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ЗГВС на 2016 год" sheetId="1" r:id="rId1"/>
    <sheet name="Лист2" sheetId="2" r:id="rId2"/>
    <sheet name="Лист3" sheetId="3" r:id="rId3"/>
  </sheets>
  <externalReferences>
    <externalReference r:id="rId4"/>
  </externalReferences>
  <definedNames>
    <definedName name="double_rate_tariff">[1]Титульный!$F$34</definedName>
    <definedName name="group_rates">[1]Титульный!$F$32</definedName>
    <definedName name="kind_of_control_method">[1]TEHSHEET!$K$2:$K$5</definedName>
    <definedName name="name_dblRate_1">[1]TEHSHEET!$U$2</definedName>
    <definedName name="name_dblRate_2">[1]TEHSHEET!$V$2</definedName>
    <definedName name="org">[1]Титульный!$F$21</definedName>
    <definedName name="periodEnd">[1]Титульный!$F$17</definedName>
    <definedName name="periodStart">[1]Титульный!$F$16</definedName>
    <definedName name="rate_suppliers">[1]Титульный!$F$38</definedName>
    <definedName name="unit_tariff_double_rate_c">[1]TEHSHEET!$V$3</definedName>
    <definedName name="unit_tariff_double_rate_p">[1]TEHSHEET!$U$3</definedName>
    <definedName name="unit_tariff_single_rate">[1]TEHSHEET!$T$3</definedName>
    <definedName name="unit_tariff_useful_output">[1]TEHSHEET!$W$3</definedName>
  </definedNames>
  <calcPr calcId="145621"/>
</workbook>
</file>

<file path=xl/calcChain.xml><?xml version="1.0" encoding="utf-8"?>
<calcChain xmlns="http://schemas.openxmlformats.org/spreadsheetml/2006/main">
  <c r="E52" i="1" l="1"/>
  <c r="E48" i="1"/>
  <c r="F43" i="1"/>
  <c r="F41" i="1"/>
  <c r="E39" i="1"/>
  <c r="E37" i="1"/>
  <c r="E36" i="1"/>
  <c r="E35" i="1"/>
  <c r="D34" i="1"/>
  <c r="D35" i="1" s="1"/>
  <c r="D33" i="1"/>
  <c r="D39" i="1" s="1"/>
  <c r="E32" i="1"/>
  <c r="E30" i="1"/>
  <c r="E29" i="1"/>
  <c r="E28" i="1"/>
  <c r="D27" i="1"/>
  <c r="D28" i="1" s="1"/>
  <c r="D26" i="1"/>
  <c r="D32" i="1" s="1"/>
  <c r="E25" i="1"/>
  <c r="E23" i="1"/>
  <c r="E22" i="1"/>
  <c r="E21" i="1"/>
  <c r="D20" i="1"/>
  <c r="D21" i="1" s="1"/>
  <c r="D19" i="1"/>
  <c r="D25" i="1" s="1"/>
  <c r="D6" i="1"/>
  <c r="D23" i="1" l="1"/>
  <c r="D22" i="1"/>
  <c r="D30" i="1"/>
  <c r="D29" i="1"/>
  <c r="D37" i="1"/>
  <c r="D36" i="1"/>
</calcChain>
</file>

<file path=xl/sharedStrings.xml><?xml version="1.0" encoding="utf-8"?>
<sst xmlns="http://schemas.openxmlformats.org/spreadsheetml/2006/main" count="69" uniqueCount="41">
  <si>
    <t>Предложение об установлении тарифов в сфере горячего водоснабжения и о способах приобретения, стоимости и объемах товаров, необходимых для производства регулируемых товаров и (или) оказания регулируемых услуг</t>
  </si>
  <si>
    <t>№ п/п</t>
  </si>
  <si>
    <t>Информация, подлежащая раскрытию</t>
  </si>
  <si>
    <t>Значение</t>
  </si>
  <si>
    <t>1</t>
  </si>
  <si>
    <t>2</t>
  </si>
  <si>
    <t>3</t>
  </si>
  <si>
    <t>Раскрытие информации в соответствии с формой 1.12 Приказа ФСТ России N 129 от 15 мая 2013 г.</t>
  </si>
  <si>
    <t>1.1</t>
  </si>
  <si>
    <t>Копия утвержденной в установленном порядке инвестиционной программы (проекта инвестиционной программы)</t>
  </si>
  <si>
    <t>1.2</t>
  </si>
  <si>
    <t>Предлагаемый метод регулирования</t>
  </si>
  <si>
    <t>О</t>
  </si>
  <si>
    <t>1.2.1</t>
  </si>
  <si>
    <t>С 01.01.2016 по 31.12.2016</t>
  </si>
  <si>
    <t>метод индексации установленных тарифов</t>
  </si>
  <si>
    <t>1.2.2</t>
  </si>
  <si>
    <t>С 01.01.2017 по 31.12.2017</t>
  </si>
  <si>
    <t>1.2.3</t>
  </si>
  <si>
    <t>С 01.01.2018 по 31.12.2018</t>
  </si>
  <si>
    <t>1.3.1</t>
  </si>
  <si>
    <t>1.3</t>
  </si>
  <si>
    <t>Расчетная величина тарифов</t>
  </si>
  <si>
    <t>Добавить поставщика</t>
  </si>
  <si>
    <t>1.3.2</t>
  </si>
  <si>
    <t>1.3.3</t>
  </si>
  <si>
    <t>1.4</t>
  </si>
  <si>
    <t>Период действия тарифов</t>
  </si>
  <si>
    <t>1.5</t>
  </si>
  <si>
    <t>Сведения о долгосрочных параметрах регулирования (в случае если их установление предусмотрено выбранным методом регулирования)</t>
  </si>
  <si>
    <t>1.6</t>
  </si>
  <si>
    <t>Сведения о необходимой валовой выручке на соответствующий период, в том числе с разбивкой по годам, тыс руб</t>
  </si>
  <si>
    <t>1.6.1</t>
  </si>
  <si>
    <t>1.6.2</t>
  </si>
  <si>
    <t>1.6.3</t>
  </si>
  <si>
    <t>Добавить НВВ</t>
  </si>
  <si>
    <t>1.7</t>
  </si>
  <si>
    <t>1.7.1</t>
  </si>
  <si>
    <t>1.7.2</t>
  </si>
  <si>
    <t>1.7.3</t>
  </si>
  <si>
    <r>
      <t xml:space="preserve">Информация о предложении регулируемой организации об установлении тарифов в сфере горячего водоснабжения на очередной период регулирования: </t>
    </r>
    <r>
      <rPr>
        <b/>
        <sz val="9"/>
        <rFont val="Tahoma"/>
        <family val="2"/>
        <charset val="204"/>
      </rPr>
      <t>ЗГВС на 2016</t>
    </r>
  </si>
</sst>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Cyr"/>
      <charset val="204"/>
    </font>
    <font>
      <sz val="9"/>
      <color theme="0"/>
      <name val="Tahoma"/>
      <family val="2"/>
      <charset val="204"/>
    </font>
    <font>
      <sz val="11"/>
      <name val="Webdings2"/>
      <charset val="204"/>
    </font>
    <font>
      <sz val="9"/>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indexed="55"/>
      <name val="Tahoma"/>
      <family val="2"/>
      <charset val="204"/>
    </font>
    <font>
      <b/>
      <u/>
      <sz val="9"/>
      <color indexed="12"/>
      <name val="Tahoma"/>
      <family val="2"/>
      <charset val="204"/>
    </font>
    <font>
      <sz val="9"/>
      <color indexed="9"/>
      <name val="Tahoma"/>
      <family val="2"/>
      <charset val="204"/>
    </font>
    <font>
      <sz val="11"/>
      <color indexed="55"/>
      <name val="Wingdings 2"/>
      <family val="1"/>
      <charset val="2"/>
    </font>
    <font>
      <sz val="11"/>
      <color theme="0"/>
      <name val="Wingdings 2"/>
      <family val="1"/>
      <charset val="2"/>
    </font>
    <font>
      <b/>
      <sz val="9"/>
      <color indexed="62"/>
      <name val="Tahoma"/>
      <family val="2"/>
      <charset val="204"/>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lightDown">
        <fgColor indexed="22"/>
      </patternFill>
    </fill>
    <fill>
      <patternFill patternType="solid">
        <fgColor indexed="42"/>
        <bgColor indexed="64"/>
      </patternFill>
    </fill>
  </fills>
  <borders count="14">
    <border>
      <left/>
      <right/>
      <top/>
      <bottom/>
      <diagonal/>
    </border>
    <border>
      <left/>
      <right/>
      <top style="thin">
        <color indexed="55"/>
      </top>
      <bottom/>
      <diagonal/>
    </border>
    <border>
      <left/>
      <right/>
      <top/>
      <bottom style="thin">
        <color indexed="55"/>
      </bottom>
      <diagonal/>
    </border>
    <border>
      <left style="thin">
        <color indexed="55"/>
      </left>
      <right style="thin">
        <color indexed="55"/>
      </right>
      <top style="thin">
        <color indexed="55"/>
      </top>
      <bottom style="double">
        <color indexed="55"/>
      </bottom>
      <diagonal/>
    </border>
    <border>
      <left style="medium">
        <color indexed="64"/>
      </left>
      <right style="thin">
        <color indexed="64"/>
      </right>
      <top style="medium">
        <color indexed="64"/>
      </top>
      <bottom/>
      <diagonal/>
    </border>
    <border>
      <left style="thin">
        <color indexed="55"/>
      </left>
      <right/>
      <top style="thin">
        <color indexed="55"/>
      </top>
      <bottom style="double">
        <color indexed="55"/>
      </bottom>
      <diagonal/>
    </border>
    <border>
      <left/>
      <right/>
      <top style="double">
        <color indexed="55"/>
      </top>
      <bottom style="thin">
        <color rgb="FFC0C0C0"/>
      </bottom>
      <diagonal/>
    </border>
    <border>
      <left style="thin">
        <color rgb="FFC0C0C0"/>
      </left>
      <right/>
      <top style="thin">
        <color rgb="FFC0C0C0"/>
      </top>
      <bottom/>
      <diagonal/>
    </border>
    <border>
      <left/>
      <right/>
      <top style="thin">
        <color rgb="FFC0C0C0"/>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rgb="FFC0C0C0"/>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s>
  <cellStyleXfs count="7">
    <xf numFmtId="0" fontId="0" fillId="0" borderId="0"/>
    <xf numFmtId="0" fontId="1" fillId="0" borderId="0"/>
    <xf numFmtId="0" fontId="5" fillId="0" borderId="0"/>
    <xf numFmtId="0" fontId="7" fillId="0" borderId="0" applyBorder="0">
      <alignment horizontal="center" vertical="center" wrapText="1"/>
    </xf>
    <xf numFmtId="0" fontId="8" fillId="0" borderId="4" applyBorder="0">
      <alignment horizontal="center" vertical="center" wrapText="1"/>
    </xf>
    <xf numFmtId="0" fontId="10" fillId="0" borderId="0" applyNumberFormat="0" applyFill="0" applyBorder="0" applyAlignment="0" applyProtection="0">
      <alignment vertical="top"/>
      <protection locked="0"/>
    </xf>
    <xf numFmtId="49" fontId="4" fillId="0" borderId="0" applyBorder="0">
      <alignment vertical="top"/>
    </xf>
  </cellStyleXfs>
  <cellXfs count="58">
    <xf numFmtId="0" fontId="0" fillId="0" borderId="0" xfId="0"/>
    <xf numFmtId="49" fontId="2" fillId="0" borderId="0" xfId="1" applyNumberFormat="1" applyFont="1" applyFill="1" applyAlignment="1" applyProtection="1">
      <alignment horizontal="center" vertical="center" wrapText="1"/>
    </xf>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6" fillId="0" borderId="1" xfId="2" applyFont="1" applyBorder="1" applyAlignment="1">
      <alignment horizontal="center" vertical="center" wrapText="1"/>
    </xf>
    <xf numFmtId="0" fontId="4" fillId="0" borderId="2" xfId="3" applyFont="1" applyFill="1" applyBorder="1" applyAlignment="1" applyProtection="1">
      <alignment horizontal="center" vertical="center" wrapText="1"/>
    </xf>
    <xf numFmtId="0" fontId="4" fillId="2" borderId="0" xfId="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0" fontId="0" fillId="0" borderId="3" xfId="4" applyFont="1" applyFill="1" applyBorder="1" applyAlignment="1" applyProtection="1">
      <alignment horizontal="center" vertical="center" wrapText="1"/>
    </xf>
    <xf numFmtId="0" fontId="0" fillId="0" borderId="5" xfId="4" applyFont="1" applyFill="1" applyBorder="1" applyAlignment="1" applyProtection="1">
      <alignment horizontal="center" vertical="center" wrapText="1"/>
    </xf>
    <xf numFmtId="49" fontId="9" fillId="2" borderId="6" xfId="4" applyNumberFormat="1" applyFont="1" applyFill="1" applyBorder="1" applyAlignment="1" applyProtection="1">
      <alignment horizontal="center" vertical="center" wrapText="1"/>
    </xf>
    <xf numFmtId="49" fontId="4" fillId="2" borderId="7" xfId="4" applyNumberFormat="1" applyFont="1" applyFill="1" applyBorder="1" applyAlignment="1" applyProtection="1">
      <alignment horizontal="left" vertical="center" indent="1"/>
    </xf>
    <xf numFmtId="49" fontId="9" fillId="2" borderId="8" xfId="4" applyNumberFormat="1" applyFont="1" applyFill="1" applyBorder="1" applyAlignment="1" applyProtection="1">
      <alignment horizontal="center" vertical="center" wrapText="1"/>
    </xf>
    <xf numFmtId="49" fontId="2" fillId="0" borderId="0" xfId="0" applyNumberFormat="1" applyFont="1" applyAlignment="1">
      <alignment horizontal="center" vertical="top"/>
    </xf>
    <xf numFmtId="49" fontId="0" fillId="2" borderId="9" xfId="1" applyNumberFormat="1" applyFont="1" applyFill="1" applyBorder="1" applyAlignment="1" applyProtection="1">
      <alignment horizontal="center" vertical="center" wrapText="1"/>
    </xf>
    <xf numFmtId="0" fontId="4" fillId="0" borderId="10" xfId="1" applyFont="1" applyFill="1" applyBorder="1" applyAlignment="1" applyProtection="1">
      <alignment horizontal="left" vertical="center" wrapText="1"/>
    </xf>
    <xf numFmtId="0" fontId="2" fillId="0" borderId="10" xfId="1" applyFont="1" applyFill="1" applyBorder="1" applyAlignment="1" applyProtection="1">
      <alignment vertical="center" wrapText="1"/>
    </xf>
    <xf numFmtId="0" fontId="0" fillId="0" borderId="9" xfId="1" applyFont="1" applyFill="1" applyBorder="1" applyAlignment="1" applyProtection="1">
      <alignment horizontal="left" vertical="center" wrapText="1" indent="1"/>
    </xf>
    <xf numFmtId="0" fontId="2" fillId="0" borderId="9" xfId="1" applyFont="1" applyFill="1" applyBorder="1" applyAlignment="1" applyProtection="1">
      <alignment vertical="center" wrapText="1"/>
    </xf>
    <xf numFmtId="0" fontId="0" fillId="0" borderId="0" xfId="1" applyFont="1" applyFill="1" applyAlignment="1" applyProtection="1">
      <alignment vertical="center" wrapText="1"/>
    </xf>
    <xf numFmtId="0" fontId="2" fillId="2" borderId="11" xfId="1" applyFont="1" applyFill="1" applyBorder="1" applyAlignment="1" applyProtection="1">
      <alignment vertical="center" wrapText="1"/>
    </xf>
    <xf numFmtId="49" fontId="11" fillId="0" borderId="0" xfId="0" applyNumberFormat="1" applyFont="1" applyAlignment="1">
      <alignment horizontal="center" vertical="center"/>
    </xf>
    <xf numFmtId="0" fontId="12" fillId="0" borderId="0" xfId="1" applyFont="1" applyFill="1" applyAlignment="1" applyProtection="1">
      <alignment horizontal="center" vertical="center" wrapText="1"/>
    </xf>
    <xf numFmtId="0" fontId="0" fillId="2" borderId="9" xfId="6" applyNumberFormat="1" applyFont="1" applyFill="1" applyBorder="1" applyAlignment="1" applyProtection="1">
      <alignment horizontal="center" vertical="center" wrapText="1"/>
    </xf>
    <xf numFmtId="0" fontId="0" fillId="0" borderId="9" xfId="1" applyFont="1" applyFill="1" applyBorder="1" applyAlignment="1" applyProtection="1">
      <alignment horizontal="left" vertical="center" wrapText="1" indent="2"/>
    </xf>
    <xf numFmtId="0" fontId="4" fillId="3" borderId="9" xfId="1" applyNumberFormat="1" applyFont="1" applyFill="1" applyBorder="1" applyAlignment="1" applyProtection="1">
      <alignment horizontal="left" vertical="center" wrapText="1"/>
      <protection locked="0"/>
    </xf>
    <xf numFmtId="49" fontId="13" fillId="0" borderId="0" xfId="0" applyNumberFormat="1" applyFont="1" applyAlignment="1">
      <alignment horizontal="center" vertical="center" wrapText="1"/>
    </xf>
    <xf numFmtId="49" fontId="11" fillId="0" borderId="9" xfId="1" applyNumberFormat="1" applyFont="1" applyFill="1" applyBorder="1" applyAlignment="1" applyProtection="1">
      <alignment horizontal="center" vertical="center" wrapText="1"/>
    </xf>
    <xf numFmtId="0" fontId="11" fillId="0" borderId="9" xfId="1" applyFont="1" applyFill="1" applyBorder="1" applyAlignment="1" applyProtection="1">
      <alignment horizontal="left" vertical="center" wrapText="1" indent="2"/>
    </xf>
    <xf numFmtId="4" fontId="2" fillId="2" borderId="11" xfId="1" applyNumberFormat="1" applyFont="1" applyFill="1" applyBorder="1" applyAlignment="1" applyProtection="1">
      <alignment horizontal="right" vertical="center" wrapText="1"/>
    </xf>
    <xf numFmtId="0" fontId="4" fillId="2" borderId="0" xfId="1" applyFont="1" applyFill="1" applyAlignment="1" applyProtection="1">
      <alignment vertical="center" wrapText="1"/>
    </xf>
    <xf numFmtId="49" fontId="2" fillId="0" borderId="0" xfId="0" applyNumberFormat="1"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4" fontId="4" fillId="2" borderId="9" xfId="1" applyNumberFormat="1" applyFont="1" applyFill="1" applyBorder="1" applyAlignment="1" applyProtection="1">
      <alignment horizontal="right" vertical="center" wrapText="1"/>
    </xf>
    <xf numFmtId="0" fontId="12" fillId="0" borderId="0" xfId="0" applyFont="1" applyAlignment="1">
      <alignment horizontal="center" vertical="center"/>
    </xf>
    <xf numFmtId="0" fontId="2" fillId="2" borderId="9" xfId="1" applyNumberFormat="1" applyFont="1" applyFill="1" applyBorder="1" applyAlignment="1" applyProtection="1">
      <alignment horizontal="center" vertical="center" wrapText="1"/>
    </xf>
    <xf numFmtId="49" fontId="0" fillId="2" borderId="9" xfId="1" applyNumberFormat="1" applyFont="1" applyFill="1" applyBorder="1" applyAlignment="1" applyProtection="1">
      <alignment horizontal="left" vertical="center" wrapText="1" indent="3"/>
    </xf>
    <xf numFmtId="0" fontId="0" fillId="2" borderId="9" xfId="1" applyNumberFormat="1" applyFont="1" applyFill="1" applyBorder="1" applyAlignment="1" applyProtection="1">
      <alignment horizontal="center" vertical="center" wrapText="1"/>
    </xf>
    <xf numFmtId="0" fontId="4" fillId="0" borderId="9" xfId="1" applyFont="1" applyFill="1" applyBorder="1" applyAlignment="1" applyProtection="1">
      <alignment horizontal="left" vertical="center" wrapText="1" indent="3"/>
    </xf>
    <xf numFmtId="0" fontId="0" fillId="0" borderId="9" xfId="1" applyFont="1" applyFill="1" applyBorder="1" applyAlignment="1" applyProtection="1">
      <alignment horizontal="left" vertical="center" wrapText="1" indent="4"/>
    </xf>
    <xf numFmtId="4" fontId="4" fillId="3" borderId="9" xfId="1" applyNumberFormat="1" applyFont="1" applyFill="1" applyBorder="1" applyAlignment="1" applyProtection="1">
      <alignment horizontal="right" vertical="center" wrapText="1"/>
      <protection locked="0"/>
    </xf>
    <xf numFmtId="0" fontId="2" fillId="0" borderId="0" xfId="0" applyFont="1" applyAlignment="1">
      <alignment vertical="top"/>
    </xf>
    <xf numFmtId="0" fontId="3" fillId="0" borderId="0" xfId="0" applyFont="1" applyBorder="1" applyAlignment="1">
      <alignment vertical="top"/>
    </xf>
    <xf numFmtId="0" fontId="14" fillId="4" borderId="12" xfId="0" applyFont="1" applyFill="1" applyBorder="1" applyAlignment="1" applyProtection="1">
      <alignment horizontal="center" vertical="center"/>
    </xf>
    <xf numFmtId="0" fontId="14" fillId="4" borderId="13" xfId="0" applyFont="1" applyFill="1" applyBorder="1" applyAlignment="1" applyProtection="1">
      <alignment horizontal="left" vertical="center" indent="3"/>
    </xf>
    <xf numFmtId="0" fontId="14" fillId="4" borderId="13" xfId="0" applyFont="1" applyFill="1" applyBorder="1" applyAlignment="1" applyProtection="1">
      <alignment horizontal="left" vertical="center"/>
    </xf>
    <xf numFmtId="0" fontId="0" fillId="0" borderId="0" xfId="0" applyAlignment="1">
      <alignment vertical="top"/>
    </xf>
    <xf numFmtId="0" fontId="0" fillId="0" borderId="9" xfId="1" applyFont="1" applyFill="1" applyBorder="1" applyAlignment="1" applyProtection="1">
      <alignment horizontal="left" vertical="center" wrapText="1" indent="3"/>
    </xf>
    <xf numFmtId="0" fontId="2" fillId="0" borderId="9" xfId="1" applyFont="1" applyFill="1" applyBorder="1" applyAlignment="1" applyProtection="1">
      <alignment horizontal="left" vertical="center" wrapText="1" indent="2"/>
    </xf>
    <xf numFmtId="4" fontId="0" fillId="5" borderId="9" xfId="1" applyNumberFormat="1" applyFont="1" applyFill="1" applyBorder="1" applyAlignment="1" applyProtection="1">
      <alignment horizontal="right" vertical="center" wrapText="1"/>
    </xf>
    <xf numFmtId="49" fontId="10" fillId="3" borderId="9" xfId="5" applyNumberFormat="1" applyFont="1" applyFill="1" applyBorder="1" applyAlignment="1" applyProtection="1">
      <alignment horizontal="left" vertical="center" wrapText="1"/>
      <protection locked="0"/>
    </xf>
    <xf numFmtId="49" fontId="12" fillId="0" borderId="0" xfId="0" applyNumberFormat="1" applyFont="1" applyAlignment="1">
      <alignment horizontal="center" vertical="center" wrapText="1"/>
    </xf>
    <xf numFmtId="4" fontId="11" fillId="0" borderId="11" xfId="1" applyNumberFormat="1" applyFont="1" applyFill="1" applyBorder="1" applyAlignment="1" applyProtection="1">
      <alignment horizontal="right" vertical="center" wrapText="1"/>
    </xf>
    <xf numFmtId="0" fontId="4" fillId="0" borderId="9" xfId="1" applyFont="1" applyFill="1" applyBorder="1" applyAlignment="1" applyProtection="1">
      <alignment vertical="center" wrapText="1"/>
    </xf>
  </cellXfs>
  <cellStyles count="7">
    <cellStyle name="Гиперссылка" xfId="5" builtinId="8"/>
    <cellStyle name="Заголовок" xfId="3"/>
    <cellStyle name="ЗаголовокСтолбца" xfId="4"/>
    <cellStyle name="Обычный" xfId="0" builtinId="0"/>
    <cellStyle name="Обычный_JKH.OPEN.INFO.PRICE.VO_v4.0(10.02.11)" xfId="6"/>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xdr:row>
      <xdr:rowOff>0</xdr:rowOff>
    </xdr:from>
    <xdr:to>
      <xdr:col>6</xdr:col>
      <xdr:colOff>219075</xdr:colOff>
      <xdr:row>7</xdr:row>
      <xdr:rowOff>190500</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4950" y="8953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7</xdr:row>
      <xdr:rowOff>0</xdr:rowOff>
    </xdr:from>
    <xdr:to>
      <xdr:col>6</xdr:col>
      <xdr:colOff>219075</xdr:colOff>
      <xdr:row>7</xdr:row>
      <xdr:rowOff>190500</xdr:rowOff>
    </xdr:to>
    <xdr:pic macro="[1]!modInfo.MainSheetHelp">
      <xdr:nvPicPr>
        <xdr:cNvPr id="3" name="ExcludeHelp_2"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5" y="8953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3409950</xdr:colOff>
      <xdr:row>41</xdr:row>
      <xdr:rowOff>0</xdr:rowOff>
    </xdr:from>
    <xdr:to>
      <xdr:col>4</xdr:col>
      <xdr:colOff>3409950</xdr:colOff>
      <xdr:row>41</xdr:row>
      <xdr:rowOff>190500</xdr:rowOff>
    </xdr:to>
    <xdr:pic macro="[1]!modInfo.MainSheetHelp">
      <xdr:nvPicPr>
        <xdr:cNvPr id="4" name="ExcludeHelp_3" descr="Справка по листу"/>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0" y="67341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5</xdr:col>
      <xdr:colOff>38100</xdr:colOff>
      <xdr:row>17</xdr:row>
      <xdr:rowOff>0</xdr:rowOff>
    </xdr:from>
    <xdr:to>
      <xdr:col>5</xdr:col>
      <xdr:colOff>228600</xdr:colOff>
      <xdr:row>21</xdr:row>
      <xdr:rowOff>66675</xdr:rowOff>
    </xdr:to>
    <xdr:grpSp>
      <xdr:nvGrpSpPr>
        <xdr:cNvPr id="5" name="shCalendar" hidden="1"/>
        <xdr:cNvGrpSpPr>
          <a:grpSpLocks/>
        </xdr:cNvGrpSpPr>
      </xdr:nvGrpSpPr>
      <xdr:grpSpPr bwMode="auto">
        <a:xfrm>
          <a:off x="4686300" y="3352800"/>
          <a:ext cx="190500" cy="638175"/>
          <a:chOff x="13896191" y="1813753"/>
          <a:chExt cx="211023" cy="178845"/>
        </a:xfrm>
      </xdr:grpSpPr>
      <xdr:sp macro="[1]!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5</xdr:col>
      <xdr:colOff>38100</xdr:colOff>
      <xdr:row>17</xdr:row>
      <xdr:rowOff>0</xdr:rowOff>
    </xdr:from>
    <xdr:to>
      <xdr:col>5</xdr:col>
      <xdr:colOff>228600</xdr:colOff>
      <xdr:row>19</xdr:row>
      <xdr:rowOff>0</xdr:rowOff>
    </xdr:to>
    <xdr:grpSp>
      <xdr:nvGrpSpPr>
        <xdr:cNvPr id="8" name="shCalendar" hidden="1"/>
        <xdr:cNvGrpSpPr>
          <a:grpSpLocks/>
        </xdr:cNvGrpSpPr>
      </xdr:nvGrpSpPr>
      <xdr:grpSpPr bwMode="auto">
        <a:xfrm>
          <a:off x="4686300" y="3352800"/>
          <a:ext cx="190500" cy="381000"/>
          <a:chOff x="13896191" y="1813753"/>
          <a:chExt cx="211023" cy="178845"/>
        </a:xfrm>
      </xdr:grpSpPr>
      <xdr:sp macro="[1]!modfrmDateChoose.CalendarShow" textlink="">
        <xdr:nvSpPr>
          <xdr:cNvPr id="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KH.OPEN.INFO.REQUEST.GVS%20&#1047;&#1043;&#1042;&#1057;%20&#1052;&#1059;&#1055;%20&#1058;&#1072;&#1075;&#1080;&#1083;&#1101;&#1085;&#1077;&#1088;&#1075;&#1086;%20&#1085;&#1072;%202018%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modList00"/>
      <sheetName val="modList01"/>
      <sheetName val="modList02"/>
      <sheetName val="Инструкция"/>
      <sheetName val="Лог обновления"/>
      <sheetName val="Титульный"/>
      <sheetName val="Список МО"/>
      <sheetName val="Стандарты"/>
      <sheetName val="Стандарты_2"/>
      <sheetName val="Стандарты_3"/>
      <sheetName val="Стандарты_4"/>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Hyp"/>
      <sheetName val="modList03"/>
      <sheetName val="modList04"/>
      <sheetName val="modList05"/>
      <sheetName val="modList06"/>
      <sheetName val="modfrmDateChoose"/>
      <sheetName val="modComm"/>
      <sheetName val="modThisWorkbook"/>
      <sheetName val="REESTR_MO"/>
      <sheetName val="modfrmReestrMR"/>
      <sheetName val="modfrmCheckUpdates"/>
    </sheetNames>
    <definedNames>
      <definedName name="modfrmDateChoose.CalendarShow"/>
      <definedName name="modInfo.MainSheetHelp"/>
    </definedNames>
    <sheetDataSet>
      <sheetData sheetId="0"/>
      <sheetData sheetId="1"/>
      <sheetData sheetId="2"/>
      <sheetData sheetId="3"/>
      <sheetData sheetId="4"/>
      <sheetData sheetId="5"/>
      <sheetData sheetId="6">
        <row r="16">
          <cell r="F16" t="str">
            <v>01.01.2016</v>
          </cell>
        </row>
        <row r="17">
          <cell r="F17" t="str">
            <v>31.12.2018</v>
          </cell>
        </row>
        <row r="21">
          <cell r="F21" t="str">
            <v>Муниципальное унитарное предприятие "Тагилэнерго", г.Нижний Тагил</v>
          </cell>
        </row>
        <row r="32">
          <cell r="F32" t="str">
            <v>тариф на горячую воду (горячее водоснабжение)</v>
          </cell>
        </row>
        <row r="34">
          <cell r="F34" t="str">
            <v>да</v>
          </cell>
        </row>
        <row r="38">
          <cell r="F38" t="str">
            <v>нет</v>
          </cell>
        </row>
      </sheetData>
      <sheetData sheetId="7"/>
      <sheetData sheetId="8"/>
      <sheetData sheetId="9"/>
      <sheetData sheetId="10"/>
      <sheetData sheetId="11"/>
      <sheetData sheetId="12"/>
      <sheetData sheetId="13"/>
      <sheetData sheetId="14"/>
      <sheetData sheetId="15"/>
      <sheetData sheetId="16">
        <row r="2">
          <cell r="K2" t="str">
            <v>метод экономически обоснованных расходов (затрат)</v>
          </cell>
          <cell r="U2" t="str">
            <v>потребление</v>
          </cell>
          <cell r="V2" t="str">
            <v>содержание</v>
          </cell>
        </row>
        <row r="3">
          <cell r="K3" t="str">
            <v>метод индексации установленных тарифов</v>
          </cell>
          <cell r="T3" t="str">
            <v>руб/м3</v>
          </cell>
          <cell r="U3" t="str">
            <v>руб/м3</v>
          </cell>
          <cell r="V3" t="str">
            <v>тыс руб в месяц/м3/час</v>
          </cell>
          <cell r="W3" t="str">
            <v>тыс м3</v>
          </cell>
        </row>
        <row r="4">
          <cell r="K4" t="str">
            <v>метод обеспечения доходности инвестированного капитала</v>
          </cell>
          <cell r="R4" t="str">
            <v>компонент на холодную воду</v>
          </cell>
          <cell r="S4" t="str">
            <v>тариф на горячую воду (горячее водоснабжение)</v>
          </cell>
        </row>
        <row r="5">
          <cell r="K5" t="str">
            <v>метод сравнения аналогов</v>
          </cell>
        </row>
        <row r="7">
          <cell r="R7" t="str">
            <v>компонент на тепловую энергию</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abSelected="1" topLeftCell="C16" workbookViewId="0">
      <selection activeCell="G43" sqref="G43"/>
    </sheetView>
  </sheetViews>
  <sheetFormatPr defaultColWidth="10.5703125" defaultRowHeight="14.25"/>
  <cols>
    <col min="1" max="1" width="9.140625" style="1" hidden="1" customWidth="1"/>
    <col min="2" max="2" width="9.140625" style="2" hidden="1" customWidth="1"/>
    <col min="3" max="3" width="3.7109375" style="3" customWidth="1"/>
    <col min="4" max="4" width="11.42578125" style="4" bestFit="1" customWidth="1"/>
    <col min="5" max="5" width="54.5703125" style="4" customWidth="1"/>
    <col min="6" max="6" width="27" style="4" bestFit="1" customWidth="1"/>
    <col min="7" max="7" width="44.42578125" style="4" customWidth="1"/>
    <col min="8" max="8" width="10.5703125" style="4" hidden="1" customWidth="1"/>
    <col min="9" max="254" width="10.5703125" style="4"/>
    <col min="255" max="256" width="0" style="4" hidden="1" customWidth="1"/>
    <col min="257" max="257" width="3.7109375" style="4" customWidth="1"/>
    <col min="258" max="258" width="11.42578125" style="4" bestFit="1" customWidth="1"/>
    <col min="259" max="259" width="54.5703125" style="4" customWidth="1"/>
    <col min="260" max="260" width="27" style="4" bestFit="1" customWidth="1"/>
    <col min="261" max="261" width="40.140625" style="4" customWidth="1"/>
    <col min="262" max="262" width="28.85546875" style="4" customWidth="1"/>
    <col min="263" max="263" width="44.42578125" style="4" customWidth="1"/>
    <col min="264" max="264" width="0" style="4" hidden="1" customWidth="1"/>
    <col min="265" max="510" width="10.5703125" style="4"/>
    <col min="511" max="512" width="0" style="4" hidden="1" customWidth="1"/>
    <col min="513" max="513" width="3.7109375" style="4" customWidth="1"/>
    <col min="514" max="514" width="11.42578125" style="4" bestFit="1" customWidth="1"/>
    <col min="515" max="515" width="54.5703125" style="4" customWidth="1"/>
    <col min="516" max="516" width="27" style="4" bestFit="1" customWidth="1"/>
    <col min="517" max="517" width="40.140625" style="4" customWidth="1"/>
    <col min="518" max="518" width="28.85546875" style="4" customWidth="1"/>
    <col min="519" max="519" width="44.42578125" style="4" customWidth="1"/>
    <col min="520" max="520" width="0" style="4" hidden="1" customWidth="1"/>
    <col min="521" max="766" width="10.5703125" style="4"/>
    <col min="767" max="768" width="0" style="4" hidden="1" customWidth="1"/>
    <col min="769" max="769" width="3.7109375" style="4" customWidth="1"/>
    <col min="770" max="770" width="11.42578125" style="4" bestFit="1" customWidth="1"/>
    <col min="771" max="771" width="54.5703125" style="4" customWidth="1"/>
    <col min="772" max="772" width="27" style="4" bestFit="1" customWidth="1"/>
    <col min="773" max="773" width="40.140625" style="4" customWidth="1"/>
    <col min="774" max="774" width="28.85546875" style="4" customWidth="1"/>
    <col min="775" max="775" width="44.42578125" style="4" customWidth="1"/>
    <col min="776" max="776" width="0" style="4" hidden="1" customWidth="1"/>
    <col min="777" max="1022" width="10.5703125" style="4"/>
    <col min="1023" max="1024" width="0" style="4" hidden="1" customWidth="1"/>
    <col min="1025" max="1025" width="3.7109375" style="4" customWidth="1"/>
    <col min="1026" max="1026" width="11.42578125" style="4" bestFit="1" customWidth="1"/>
    <col min="1027" max="1027" width="54.5703125" style="4" customWidth="1"/>
    <col min="1028" max="1028" width="27" style="4" bestFit="1" customWidth="1"/>
    <col min="1029" max="1029" width="40.140625" style="4" customWidth="1"/>
    <col min="1030" max="1030" width="28.85546875" style="4" customWidth="1"/>
    <col min="1031" max="1031" width="44.42578125" style="4" customWidth="1"/>
    <col min="1032" max="1032" width="0" style="4" hidden="1" customWidth="1"/>
    <col min="1033" max="1278" width="10.5703125" style="4"/>
    <col min="1279" max="1280" width="0" style="4" hidden="1" customWidth="1"/>
    <col min="1281" max="1281" width="3.7109375" style="4" customWidth="1"/>
    <col min="1282" max="1282" width="11.42578125" style="4" bestFit="1" customWidth="1"/>
    <col min="1283" max="1283" width="54.5703125" style="4" customWidth="1"/>
    <col min="1284" max="1284" width="27" style="4" bestFit="1" customWidth="1"/>
    <col min="1285" max="1285" width="40.140625" style="4" customWidth="1"/>
    <col min="1286" max="1286" width="28.85546875" style="4" customWidth="1"/>
    <col min="1287" max="1287" width="44.42578125" style="4" customWidth="1"/>
    <col min="1288" max="1288" width="0" style="4" hidden="1" customWidth="1"/>
    <col min="1289" max="1534" width="10.5703125" style="4"/>
    <col min="1535" max="1536" width="0" style="4" hidden="1" customWidth="1"/>
    <col min="1537" max="1537" width="3.7109375" style="4" customWidth="1"/>
    <col min="1538" max="1538" width="11.42578125" style="4" bestFit="1" customWidth="1"/>
    <col min="1539" max="1539" width="54.5703125" style="4" customWidth="1"/>
    <col min="1540" max="1540" width="27" style="4" bestFit="1" customWidth="1"/>
    <col min="1541" max="1541" width="40.140625" style="4" customWidth="1"/>
    <col min="1542" max="1542" width="28.85546875" style="4" customWidth="1"/>
    <col min="1543" max="1543" width="44.42578125" style="4" customWidth="1"/>
    <col min="1544" max="1544" width="0" style="4" hidden="1" customWidth="1"/>
    <col min="1545" max="1790" width="10.5703125" style="4"/>
    <col min="1791" max="1792" width="0" style="4" hidden="1" customWidth="1"/>
    <col min="1793" max="1793" width="3.7109375" style="4" customWidth="1"/>
    <col min="1794" max="1794" width="11.42578125" style="4" bestFit="1" customWidth="1"/>
    <col min="1795" max="1795" width="54.5703125" style="4" customWidth="1"/>
    <col min="1796" max="1796" width="27" style="4" bestFit="1" customWidth="1"/>
    <col min="1797" max="1797" width="40.140625" style="4" customWidth="1"/>
    <col min="1798" max="1798" width="28.85546875" style="4" customWidth="1"/>
    <col min="1799" max="1799" width="44.42578125" style="4" customWidth="1"/>
    <col min="1800" max="1800" width="0" style="4" hidden="1" customWidth="1"/>
    <col min="1801" max="2046" width="10.5703125" style="4"/>
    <col min="2047" max="2048" width="0" style="4" hidden="1" customWidth="1"/>
    <col min="2049" max="2049" width="3.7109375" style="4" customWidth="1"/>
    <col min="2050" max="2050" width="11.42578125" style="4" bestFit="1" customWidth="1"/>
    <col min="2051" max="2051" width="54.5703125" style="4" customWidth="1"/>
    <col min="2052" max="2052" width="27" style="4" bestFit="1" customWidth="1"/>
    <col min="2053" max="2053" width="40.140625" style="4" customWidth="1"/>
    <col min="2054" max="2054" width="28.85546875" style="4" customWidth="1"/>
    <col min="2055" max="2055" width="44.42578125" style="4" customWidth="1"/>
    <col min="2056" max="2056" width="0" style="4" hidden="1" customWidth="1"/>
    <col min="2057" max="2302" width="10.5703125" style="4"/>
    <col min="2303" max="2304" width="0" style="4" hidden="1" customWidth="1"/>
    <col min="2305" max="2305" width="3.7109375" style="4" customWidth="1"/>
    <col min="2306" max="2306" width="11.42578125" style="4" bestFit="1" customWidth="1"/>
    <col min="2307" max="2307" width="54.5703125" style="4" customWidth="1"/>
    <col min="2308" max="2308" width="27" style="4" bestFit="1" customWidth="1"/>
    <col min="2309" max="2309" width="40.140625" style="4" customWidth="1"/>
    <col min="2310" max="2310" width="28.85546875" style="4" customWidth="1"/>
    <col min="2311" max="2311" width="44.42578125" style="4" customWidth="1"/>
    <col min="2312" max="2312" width="0" style="4" hidden="1" customWidth="1"/>
    <col min="2313" max="2558" width="10.5703125" style="4"/>
    <col min="2559" max="2560" width="0" style="4" hidden="1" customWidth="1"/>
    <col min="2561" max="2561" width="3.7109375" style="4" customWidth="1"/>
    <col min="2562" max="2562" width="11.42578125" style="4" bestFit="1" customWidth="1"/>
    <col min="2563" max="2563" width="54.5703125" style="4" customWidth="1"/>
    <col min="2564" max="2564" width="27" style="4" bestFit="1" customWidth="1"/>
    <col min="2565" max="2565" width="40.140625" style="4" customWidth="1"/>
    <col min="2566" max="2566" width="28.85546875" style="4" customWidth="1"/>
    <col min="2567" max="2567" width="44.42578125" style="4" customWidth="1"/>
    <col min="2568" max="2568" width="0" style="4" hidden="1" customWidth="1"/>
    <col min="2569" max="2814" width="10.5703125" style="4"/>
    <col min="2815" max="2816" width="0" style="4" hidden="1" customWidth="1"/>
    <col min="2817" max="2817" width="3.7109375" style="4" customWidth="1"/>
    <col min="2818" max="2818" width="11.42578125" style="4" bestFit="1" customWidth="1"/>
    <col min="2819" max="2819" width="54.5703125" style="4" customWidth="1"/>
    <col min="2820" max="2820" width="27" style="4" bestFit="1" customWidth="1"/>
    <col min="2821" max="2821" width="40.140625" style="4" customWidth="1"/>
    <col min="2822" max="2822" width="28.85546875" style="4" customWidth="1"/>
    <col min="2823" max="2823" width="44.42578125" style="4" customWidth="1"/>
    <col min="2824" max="2824" width="0" style="4" hidden="1" customWidth="1"/>
    <col min="2825" max="3070" width="10.5703125" style="4"/>
    <col min="3071" max="3072" width="0" style="4" hidden="1" customWidth="1"/>
    <col min="3073" max="3073" width="3.7109375" style="4" customWidth="1"/>
    <col min="3074" max="3074" width="11.42578125" style="4" bestFit="1" customWidth="1"/>
    <col min="3075" max="3075" width="54.5703125" style="4" customWidth="1"/>
    <col min="3076" max="3076" width="27" style="4" bestFit="1" customWidth="1"/>
    <col min="3077" max="3077" width="40.140625" style="4" customWidth="1"/>
    <col min="3078" max="3078" width="28.85546875" style="4" customWidth="1"/>
    <col min="3079" max="3079" width="44.42578125" style="4" customWidth="1"/>
    <col min="3080" max="3080" width="0" style="4" hidden="1" customWidth="1"/>
    <col min="3081" max="3326" width="10.5703125" style="4"/>
    <col min="3327" max="3328" width="0" style="4" hidden="1" customWidth="1"/>
    <col min="3329" max="3329" width="3.7109375" style="4" customWidth="1"/>
    <col min="3330" max="3330" width="11.42578125" style="4" bestFit="1" customWidth="1"/>
    <col min="3331" max="3331" width="54.5703125" style="4" customWidth="1"/>
    <col min="3332" max="3332" width="27" style="4" bestFit="1" customWidth="1"/>
    <col min="3333" max="3333" width="40.140625" style="4" customWidth="1"/>
    <col min="3334" max="3334" width="28.85546875" style="4" customWidth="1"/>
    <col min="3335" max="3335" width="44.42578125" style="4" customWidth="1"/>
    <col min="3336" max="3336" width="0" style="4" hidden="1" customWidth="1"/>
    <col min="3337" max="3582" width="10.5703125" style="4"/>
    <col min="3583" max="3584" width="0" style="4" hidden="1" customWidth="1"/>
    <col min="3585" max="3585" width="3.7109375" style="4" customWidth="1"/>
    <col min="3586" max="3586" width="11.42578125" style="4" bestFit="1" customWidth="1"/>
    <col min="3587" max="3587" width="54.5703125" style="4" customWidth="1"/>
    <col min="3588" max="3588" width="27" style="4" bestFit="1" customWidth="1"/>
    <col min="3589" max="3589" width="40.140625" style="4" customWidth="1"/>
    <col min="3590" max="3590" width="28.85546875" style="4" customWidth="1"/>
    <col min="3591" max="3591" width="44.42578125" style="4" customWidth="1"/>
    <col min="3592" max="3592" width="0" style="4" hidden="1" customWidth="1"/>
    <col min="3593" max="3838" width="10.5703125" style="4"/>
    <col min="3839" max="3840" width="0" style="4" hidden="1" customWidth="1"/>
    <col min="3841" max="3841" width="3.7109375" style="4" customWidth="1"/>
    <col min="3842" max="3842" width="11.42578125" style="4" bestFit="1" customWidth="1"/>
    <col min="3843" max="3843" width="54.5703125" style="4" customWidth="1"/>
    <col min="3844" max="3844" width="27" style="4" bestFit="1" customWidth="1"/>
    <col min="3845" max="3845" width="40.140625" style="4" customWidth="1"/>
    <col min="3846" max="3846" width="28.85546875" style="4" customWidth="1"/>
    <col min="3847" max="3847" width="44.42578125" style="4" customWidth="1"/>
    <col min="3848" max="3848" width="0" style="4" hidden="1" customWidth="1"/>
    <col min="3849" max="4094" width="10.5703125" style="4"/>
    <col min="4095" max="4096" width="0" style="4" hidden="1" customWidth="1"/>
    <col min="4097" max="4097" width="3.7109375" style="4" customWidth="1"/>
    <col min="4098" max="4098" width="11.42578125" style="4" bestFit="1" customWidth="1"/>
    <col min="4099" max="4099" width="54.5703125" style="4" customWidth="1"/>
    <col min="4100" max="4100" width="27" style="4" bestFit="1" customWidth="1"/>
    <col min="4101" max="4101" width="40.140625" style="4" customWidth="1"/>
    <col min="4102" max="4102" width="28.85546875" style="4" customWidth="1"/>
    <col min="4103" max="4103" width="44.42578125" style="4" customWidth="1"/>
    <col min="4104" max="4104" width="0" style="4" hidden="1" customWidth="1"/>
    <col min="4105" max="4350" width="10.5703125" style="4"/>
    <col min="4351" max="4352" width="0" style="4" hidden="1" customWidth="1"/>
    <col min="4353" max="4353" width="3.7109375" style="4" customWidth="1"/>
    <col min="4354" max="4354" width="11.42578125" style="4" bestFit="1" customWidth="1"/>
    <col min="4355" max="4355" width="54.5703125" style="4" customWidth="1"/>
    <col min="4356" max="4356" width="27" style="4" bestFit="1" customWidth="1"/>
    <col min="4357" max="4357" width="40.140625" style="4" customWidth="1"/>
    <col min="4358" max="4358" width="28.85546875" style="4" customWidth="1"/>
    <col min="4359" max="4359" width="44.42578125" style="4" customWidth="1"/>
    <col min="4360" max="4360" width="0" style="4" hidden="1" customWidth="1"/>
    <col min="4361" max="4606" width="10.5703125" style="4"/>
    <col min="4607" max="4608" width="0" style="4" hidden="1" customWidth="1"/>
    <col min="4609" max="4609" width="3.7109375" style="4" customWidth="1"/>
    <col min="4610" max="4610" width="11.42578125" style="4" bestFit="1" customWidth="1"/>
    <col min="4611" max="4611" width="54.5703125" style="4" customWidth="1"/>
    <col min="4612" max="4612" width="27" style="4" bestFit="1" customWidth="1"/>
    <col min="4613" max="4613" width="40.140625" style="4" customWidth="1"/>
    <col min="4614" max="4614" width="28.85546875" style="4" customWidth="1"/>
    <col min="4615" max="4615" width="44.42578125" style="4" customWidth="1"/>
    <col min="4616" max="4616" width="0" style="4" hidden="1" customWidth="1"/>
    <col min="4617" max="4862" width="10.5703125" style="4"/>
    <col min="4863" max="4864" width="0" style="4" hidden="1" customWidth="1"/>
    <col min="4865" max="4865" width="3.7109375" style="4" customWidth="1"/>
    <col min="4866" max="4866" width="11.42578125" style="4" bestFit="1" customWidth="1"/>
    <col min="4867" max="4867" width="54.5703125" style="4" customWidth="1"/>
    <col min="4868" max="4868" width="27" style="4" bestFit="1" customWidth="1"/>
    <col min="4869" max="4869" width="40.140625" style="4" customWidth="1"/>
    <col min="4870" max="4870" width="28.85546875" style="4" customWidth="1"/>
    <col min="4871" max="4871" width="44.42578125" style="4" customWidth="1"/>
    <col min="4872" max="4872" width="0" style="4" hidden="1" customWidth="1"/>
    <col min="4873" max="5118" width="10.5703125" style="4"/>
    <col min="5119" max="5120" width="0" style="4" hidden="1" customWidth="1"/>
    <col min="5121" max="5121" width="3.7109375" style="4" customWidth="1"/>
    <col min="5122" max="5122" width="11.42578125" style="4" bestFit="1" customWidth="1"/>
    <col min="5123" max="5123" width="54.5703125" style="4" customWidth="1"/>
    <col min="5124" max="5124" width="27" style="4" bestFit="1" customWidth="1"/>
    <col min="5125" max="5125" width="40.140625" style="4" customWidth="1"/>
    <col min="5126" max="5126" width="28.85546875" style="4" customWidth="1"/>
    <col min="5127" max="5127" width="44.42578125" style="4" customWidth="1"/>
    <col min="5128" max="5128" width="0" style="4" hidden="1" customWidth="1"/>
    <col min="5129" max="5374" width="10.5703125" style="4"/>
    <col min="5375" max="5376" width="0" style="4" hidden="1" customWidth="1"/>
    <col min="5377" max="5377" width="3.7109375" style="4" customWidth="1"/>
    <col min="5378" max="5378" width="11.42578125" style="4" bestFit="1" customWidth="1"/>
    <col min="5379" max="5379" width="54.5703125" style="4" customWidth="1"/>
    <col min="5380" max="5380" width="27" style="4" bestFit="1" customWidth="1"/>
    <col min="5381" max="5381" width="40.140625" style="4" customWidth="1"/>
    <col min="5382" max="5382" width="28.85546875" style="4" customWidth="1"/>
    <col min="5383" max="5383" width="44.42578125" style="4" customWidth="1"/>
    <col min="5384" max="5384" width="0" style="4" hidden="1" customWidth="1"/>
    <col min="5385" max="5630" width="10.5703125" style="4"/>
    <col min="5631" max="5632" width="0" style="4" hidden="1" customWidth="1"/>
    <col min="5633" max="5633" width="3.7109375" style="4" customWidth="1"/>
    <col min="5634" max="5634" width="11.42578125" style="4" bestFit="1" customWidth="1"/>
    <col min="5635" max="5635" width="54.5703125" style="4" customWidth="1"/>
    <col min="5636" max="5636" width="27" style="4" bestFit="1" customWidth="1"/>
    <col min="5637" max="5637" width="40.140625" style="4" customWidth="1"/>
    <col min="5638" max="5638" width="28.85546875" style="4" customWidth="1"/>
    <col min="5639" max="5639" width="44.42578125" style="4" customWidth="1"/>
    <col min="5640" max="5640" width="0" style="4" hidden="1" customWidth="1"/>
    <col min="5641" max="5886" width="10.5703125" style="4"/>
    <col min="5887" max="5888" width="0" style="4" hidden="1" customWidth="1"/>
    <col min="5889" max="5889" width="3.7109375" style="4" customWidth="1"/>
    <col min="5890" max="5890" width="11.42578125" style="4" bestFit="1" customWidth="1"/>
    <col min="5891" max="5891" width="54.5703125" style="4" customWidth="1"/>
    <col min="5892" max="5892" width="27" style="4" bestFit="1" customWidth="1"/>
    <col min="5893" max="5893" width="40.140625" style="4" customWidth="1"/>
    <col min="5894" max="5894" width="28.85546875" style="4" customWidth="1"/>
    <col min="5895" max="5895" width="44.42578125" style="4" customWidth="1"/>
    <col min="5896" max="5896" width="0" style="4" hidden="1" customWidth="1"/>
    <col min="5897" max="6142" width="10.5703125" style="4"/>
    <col min="6143" max="6144" width="0" style="4" hidden="1" customWidth="1"/>
    <col min="6145" max="6145" width="3.7109375" style="4" customWidth="1"/>
    <col min="6146" max="6146" width="11.42578125" style="4" bestFit="1" customWidth="1"/>
    <col min="6147" max="6147" width="54.5703125" style="4" customWidth="1"/>
    <col min="6148" max="6148" width="27" style="4" bestFit="1" customWidth="1"/>
    <col min="6149" max="6149" width="40.140625" style="4" customWidth="1"/>
    <col min="6150" max="6150" width="28.85546875" style="4" customWidth="1"/>
    <col min="6151" max="6151" width="44.42578125" style="4" customWidth="1"/>
    <col min="6152" max="6152" width="0" style="4" hidden="1" customWidth="1"/>
    <col min="6153" max="6398" width="10.5703125" style="4"/>
    <col min="6399" max="6400" width="0" style="4" hidden="1" customWidth="1"/>
    <col min="6401" max="6401" width="3.7109375" style="4" customWidth="1"/>
    <col min="6402" max="6402" width="11.42578125" style="4" bestFit="1" customWidth="1"/>
    <col min="6403" max="6403" width="54.5703125" style="4" customWidth="1"/>
    <col min="6404" max="6404" width="27" style="4" bestFit="1" customWidth="1"/>
    <col min="6405" max="6405" width="40.140625" style="4" customWidth="1"/>
    <col min="6406" max="6406" width="28.85546875" style="4" customWidth="1"/>
    <col min="6407" max="6407" width="44.42578125" style="4" customWidth="1"/>
    <col min="6408" max="6408" width="0" style="4" hidden="1" customWidth="1"/>
    <col min="6409" max="6654" width="10.5703125" style="4"/>
    <col min="6655" max="6656" width="0" style="4" hidden="1" customWidth="1"/>
    <col min="6657" max="6657" width="3.7109375" style="4" customWidth="1"/>
    <col min="6658" max="6658" width="11.42578125" style="4" bestFit="1" customWidth="1"/>
    <col min="6659" max="6659" width="54.5703125" style="4" customWidth="1"/>
    <col min="6660" max="6660" width="27" style="4" bestFit="1" customWidth="1"/>
    <col min="6661" max="6661" width="40.140625" style="4" customWidth="1"/>
    <col min="6662" max="6662" width="28.85546875" style="4" customWidth="1"/>
    <col min="6663" max="6663" width="44.42578125" style="4" customWidth="1"/>
    <col min="6664" max="6664" width="0" style="4" hidden="1" customWidth="1"/>
    <col min="6665" max="6910" width="10.5703125" style="4"/>
    <col min="6911" max="6912" width="0" style="4" hidden="1" customWidth="1"/>
    <col min="6913" max="6913" width="3.7109375" style="4" customWidth="1"/>
    <col min="6914" max="6914" width="11.42578125" style="4" bestFit="1" customWidth="1"/>
    <col min="6915" max="6915" width="54.5703125" style="4" customWidth="1"/>
    <col min="6916" max="6916" width="27" style="4" bestFit="1" customWidth="1"/>
    <col min="6917" max="6917" width="40.140625" style="4" customWidth="1"/>
    <col min="6918" max="6918" width="28.85546875" style="4" customWidth="1"/>
    <col min="6919" max="6919" width="44.42578125" style="4" customWidth="1"/>
    <col min="6920" max="6920" width="0" style="4" hidden="1" customWidth="1"/>
    <col min="6921" max="7166" width="10.5703125" style="4"/>
    <col min="7167" max="7168" width="0" style="4" hidden="1" customWidth="1"/>
    <col min="7169" max="7169" width="3.7109375" style="4" customWidth="1"/>
    <col min="7170" max="7170" width="11.42578125" style="4" bestFit="1" customWidth="1"/>
    <col min="7171" max="7171" width="54.5703125" style="4" customWidth="1"/>
    <col min="7172" max="7172" width="27" style="4" bestFit="1" customWidth="1"/>
    <col min="7173" max="7173" width="40.140625" style="4" customWidth="1"/>
    <col min="7174" max="7174" width="28.85546875" style="4" customWidth="1"/>
    <col min="7175" max="7175" width="44.42578125" style="4" customWidth="1"/>
    <col min="7176" max="7176" width="0" style="4" hidden="1" customWidth="1"/>
    <col min="7177" max="7422" width="10.5703125" style="4"/>
    <col min="7423" max="7424" width="0" style="4" hidden="1" customWidth="1"/>
    <col min="7425" max="7425" width="3.7109375" style="4" customWidth="1"/>
    <col min="7426" max="7426" width="11.42578125" style="4" bestFit="1" customWidth="1"/>
    <col min="7427" max="7427" width="54.5703125" style="4" customWidth="1"/>
    <col min="7428" max="7428" width="27" style="4" bestFit="1" customWidth="1"/>
    <col min="7429" max="7429" width="40.140625" style="4" customWidth="1"/>
    <col min="7430" max="7430" width="28.85546875" style="4" customWidth="1"/>
    <col min="7431" max="7431" width="44.42578125" style="4" customWidth="1"/>
    <col min="7432" max="7432" width="0" style="4" hidden="1" customWidth="1"/>
    <col min="7433" max="7678" width="10.5703125" style="4"/>
    <col min="7679" max="7680" width="0" style="4" hidden="1" customWidth="1"/>
    <col min="7681" max="7681" width="3.7109375" style="4" customWidth="1"/>
    <col min="7682" max="7682" width="11.42578125" style="4" bestFit="1" customWidth="1"/>
    <col min="7683" max="7683" width="54.5703125" style="4" customWidth="1"/>
    <col min="7684" max="7684" width="27" style="4" bestFit="1" customWidth="1"/>
    <col min="7685" max="7685" width="40.140625" style="4" customWidth="1"/>
    <col min="7686" max="7686" width="28.85546875" style="4" customWidth="1"/>
    <col min="7687" max="7687" width="44.42578125" style="4" customWidth="1"/>
    <col min="7688" max="7688" width="0" style="4" hidden="1" customWidth="1"/>
    <col min="7689" max="7934" width="10.5703125" style="4"/>
    <col min="7935" max="7936" width="0" style="4" hidden="1" customWidth="1"/>
    <col min="7937" max="7937" width="3.7109375" style="4" customWidth="1"/>
    <col min="7938" max="7938" width="11.42578125" style="4" bestFit="1" customWidth="1"/>
    <col min="7939" max="7939" width="54.5703125" style="4" customWidth="1"/>
    <col min="7940" max="7940" width="27" style="4" bestFit="1" customWidth="1"/>
    <col min="7941" max="7941" width="40.140625" style="4" customWidth="1"/>
    <col min="7942" max="7942" width="28.85546875" style="4" customWidth="1"/>
    <col min="7943" max="7943" width="44.42578125" style="4" customWidth="1"/>
    <col min="7944" max="7944" width="0" style="4" hidden="1" customWidth="1"/>
    <col min="7945" max="8190" width="10.5703125" style="4"/>
    <col min="8191" max="8192" width="0" style="4" hidden="1" customWidth="1"/>
    <col min="8193" max="8193" width="3.7109375" style="4" customWidth="1"/>
    <col min="8194" max="8194" width="11.42578125" style="4" bestFit="1" customWidth="1"/>
    <col min="8195" max="8195" width="54.5703125" style="4" customWidth="1"/>
    <col min="8196" max="8196" width="27" style="4" bestFit="1" customWidth="1"/>
    <col min="8197" max="8197" width="40.140625" style="4" customWidth="1"/>
    <col min="8198" max="8198" width="28.85546875" style="4" customWidth="1"/>
    <col min="8199" max="8199" width="44.42578125" style="4" customWidth="1"/>
    <col min="8200" max="8200" width="0" style="4" hidden="1" customWidth="1"/>
    <col min="8201" max="8446" width="10.5703125" style="4"/>
    <col min="8447" max="8448" width="0" style="4" hidden="1" customWidth="1"/>
    <col min="8449" max="8449" width="3.7109375" style="4" customWidth="1"/>
    <col min="8450" max="8450" width="11.42578125" style="4" bestFit="1" customWidth="1"/>
    <col min="8451" max="8451" width="54.5703125" style="4" customWidth="1"/>
    <col min="8452" max="8452" width="27" style="4" bestFit="1" customWidth="1"/>
    <col min="8453" max="8453" width="40.140625" style="4" customWidth="1"/>
    <col min="8454" max="8454" width="28.85546875" style="4" customWidth="1"/>
    <col min="8455" max="8455" width="44.42578125" style="4" customWidth="1"/>
    <col min="8456" max="8456" width="0" style="4" hidden="1" customWidth="1"/>
    <col min="8457" max="8702" width="10.5703125" style="4"/>
    <col min="8703" max="8704" width="0" style="4" hidden="1" customWidth="1"/>
    <col min="8705" max="8705" width="3.7109375" style="4" customWidth="1"/>
    <col min="8706" max="8706" width="11.42578125" style="4" bestFit="1" customWidth="1"/>
    <col min="8707" max="8707" width="54.5703125" style="4" customWidth="1"/>
    <col min="8708" max="8708" width="27" style="4" bestFit="1" customWidth="1"/>
    <col min="8709" max="8709" width="40.140625" style="4" customWidth="1"/>
    <col min="8710" max="8710" width="28.85546875" style="4" customWidth="1"/>
    <col min="8711" max="8711" width="44.42578125" style="4" customWidth="1"/>
    <col min="8712" max="8712" width="0" style="4" hidden="1" customWidth="1"/>
    <col min="8713" max="8958" width="10.5703125" style="4"/>
    <col min="8959" max="8960" width="0" style="4" hidden="1" customWidth="1"/>
    <col min="8961" max="8961" width="3.7109375" style="4" customWidth="1"/>
    <col min="8962" max="8962" width="11.42578125" style="4" bestFit="1" customWidth="1"/>
    <col min="8963" max="8963" width="54.5703125" style="4" customWidth="1"/>
    <col min="8964" max="8964" width="27" style="4" bestFit="1" customWidth="1"/>
    <col min="8965" max="8965" width="40.140625" style="4" customWidth="1"/>
    <col min="8966" max="8966" width="28.85546875" style="4" customWidth="1"/>
    <col min="8967" max="8967" width="44.42578125" style="4" customWidth="1"/>
    <col min="8968" max="8968" width="0" style="4" hidden="1" customWidth="1"/>
    <col min="8969" max="9214" width="10.5703125" style="4"/>
    <col min="9215" max="9216" width="0" style="4" hidden="1" customWidth="1"/>
    <col min="9217" max="9217" width="3.7109375" style="4" customWidth="1"/>
    <col min="9218" max="9218" width="11.42578125" style="4" bestFit="1" customWidth="1"/>
    <col min="9219" max="9219" width="54.5703125" style="4" customWidth="1"/>
    <col min="9220" max="9220" width="27" style="4" bestFit="1" customWidth="1"/>
    <col min="9221" max="9221" width="40.140625" style="4" customWidth="1"/>
    <col min="9222" max="9222" width="28.85546875" style="4" customWidth="1"/>
    <col min="9223" max="9223" width="44.42578125" style="4" customWidth="1"/>
    <col min="9224" max="9224" width="0" style="4" hidden="1" customWidth="1"/>
    <col min="9225" max="9470" width="10.5703125" style="4"/>
    <col min="9471" max="9472" width="0" style="4" hidden="1" customWidth="1"/>
    <col min="9473" max="9473" width="3.7109375" style="4" customWidth="1"/>
    <col min="9474" max="9474" width="11.42578125" style="4" bestFit="1" customWidth="1"/>
    <col min="9475" max="9475" width="54.5703125" style="4" customWidth="1"/>
    <col min="9476" max="9476" width="27" style="4" bestFit="1" customWidth="1"/>
    <col min="9477" max="9477" width="40.140625" style="4" customWidth="1"/>
    <col min="9478" max="9478" width="28.85546875" style="4" customWidth="1"/>
    <col min="9479" max="9479" width="44.42578125" style="4" customWidth="1"/>
    <col min="9480" max="9480" width="0" style="4" hidden="1" customWidth="1"/>
    <col min="9481" max="9726" width="10.5703125" style="4"/>
    <col min="9727" max="9728" width="0" style="4" hidden="1" customWidth="1"/>
    <col min="9729" max="9729" width="3.7109375" style="4" customWidth="1"/>
    <col min="9730" max="9730" width="11.42578125" style="4" bestFit="1" customWidth="1"/>
    <col min="9731" max="9731" width="54.5703125" style="4" customWidth="1"/>
    <col min="9732" max="9732" width="27" style="4" bestFit="1" customWidth="1"/>
    <col min="9733" max="9733" width="40.140625" style="4" customWidth="1"/>
    <col min="9734" max="9734" width="28.85546875" style="4" customWidth="1"/>
    <col min="9735" max="9735" width="44.42578125" style="4" customWidth="1"/>
    <col min="9736" max="9736" width="0" style="4" hidden="1" customWidth="1"/>
    <col min="9737" max="9982" width="10.5703125" style="4"/>
    <col min="9983" max="9984" width="0" style="4" hidden="1" customWidth="1"/>
    <col min="9985" max="9985" width="3.7109375" style="4" customWidth="1"/>
    <col min="9986" max="9986" width="11.42578125" style="4" bestFit="1" customWidth="1"/>
    <col min="9987" max="9987" width="54.5703125" style="4" customWidth="1"/>
    <col min="9988" max="9988" width="27" style="4" bestFit="1" customWidth="1"/>
    <col min="9989" max="9989" width="40.140625" style="4" customWidth="1"/>
    <col min="9990" max="9990" width="28.85546875" style="4" customWidth="1"/>
    <col min="9991" max="9991" width="44.42578125" style="4" customWidth="1"/>
    <col min="9992" max="9992" width="0" style="4" hidden="1" customWidth="1"/>
    <col min="9993" max="10238" width="10.5703125" style="4"/>
    <col min="10239" max="10240" width="0" style="4" hidden="1" customWidth="1"/>
    <col min="10241" max="10241" width="3.7109375" style="4" customWidth="1"/>
    <col min="10242" max="10242" width="11.42578125" style="4" bestFit="1" customWidth="1"/>
    <col min="10243" max="10243" width="54.5703125" style="4" customWidth="1"/>
    <col min="10244" max="10244" width="27" style="4" bestFit="1" customWidth="1"/>
    <col min="10245" max="10245" width="40.140625" style="4" customWidth="1"/>
    <col min="10246" max="10246" width="28.85546875" style="4" customWidth="1"/>
    <col min="10247" max="10247" width="44.42578125" style="4" customWidth="1"/>
    <col min="10248" max="10248" width="0" style="4" hidden="1" customWidth="1"/>
    <col min="10249" max="10494" width="10.5703125" style="4"/>
    <col min="10495" max="10496" width="0" style="4" hidden="1" customWidth="1"/>
    <col min="10497" max="10497" width="3.7109375" style="4" customWidth="1"/>
    <col min="10498" max="10498" width="11.42578125" style="4" bestFit="1" customWidth="1"/>
    <col min="10499" max="10499" width="54.5703125" style="4" customWidth="1"/>
    <col min="10500" max="10500" width="27" style="4" bestFit="1" customWidth="1"/>
    <col min="10501" max="10501" width="40.140625" style="4" customWidth="1"/>
    <col min="10502" max="10502" width="28.85546875" style="4" customWidth="1"/>
    <col min="10503" max="10503" width="44.42578125" style="4" customWidth="1"/>
    <col min="10504" max="10504" width="0" style="4" hidden="1" customWidth="1"/>
    <col min="10505" max="10750" width="10.5703125" style="4"/>
    <col min="10751" max="10752" width="0" style="4" hidden="1" customWidth="1"/>
    <col min="10753" max="10753" width="3.7109375" style="4" customWidth="1"/>
    <col min="10754" max="10754" width="11.42578125" style="4" bestFit="1" customWidth="1"/>
    <col min="10755" max="10755" width="54.5703125" style="4" customWidth="1"/>
    <col min="10756" max="10756" width="27" style="4" bestFit="1" customWidth="1"/>
    <col min="10757" max="10757" width="40.140625" style="4" customWidth="1"/>
    <col min="10758" max="10758" width="28.85546875" style="4" customWidth="1"/>
    <col min="10759" max="10759" width="44.42578125" style="4" customWidth="1"/>
    <col min="10760" max="10760" width="0" style="4" hidden="1" customWidth="1"/>
    <col min="10761" max="11006" width="10.5703125" style="4"/>
    <col min="11007" max="11008" width="0" style="4" hidden="1" customWidth="1"/>
    <col min="11009" max="11009" width="3.7109375" style="4" customWidth="1"/>
    <col min="11010" max="11010" width="11.42578125" style="4" bestFit="1" customWidth="1"/>
    <col min="11011" max="11011" width="54.5703125" style="4" customWidth="1"/>
    <col min="11012" max="11012" width="27" style="4" bestFit="1" customWidth="1"/>
    <col min="11013" max="11013" width="40.140625" style="4" customWidth="1"/>
    <col min="11014" max="11014" width="28.85546875" style="4" customWidth="1"/>
    <col min="11015" max="11015" width="44.42578125" style="4" customWidth="1"/>
    <col min="11016" max="11016" width="0" style="4" hidden="1" customWidth="1"/>
    <col min="11017" max="11262" width="10.5703125" style="4"/>
    <col min="11263" max="11264" width="0" style="4" hidden="1" customWidth="1"/>
    <col min="11265" max="11265" width="3.7109375" style="4" customWidth="1"/>
    <col min="11266" max="11266" width="11.42578125" style="4" bestFit="1" customWidth="1"/>
    <col min="11267" max="11267" width="54.5703125" style="4" customWidth="1"/>
    <col min="11268" max="11268" width="27" style="4" bestFit="1" customWidth="1"/>
    <col min="11269" max="11269" width="40.140625" style="4" customWidth="1"/>
    <col min="11270" max="11270" width="28.85546875" style="4" customWidth="1"/>
    <col min="11271" max="11271" width="44.42578125" style="4" customWidth="1"/>
    <col min="11272" max="11272" width="0" style="4" hidden="1" customWidth="1"/>
    <col min="11273" max="11518" width="10.5703125" style="4"/>
    <col min="11519" max="11520" width="0" style="4" hidden="1" customWidth="1"/>
    <col min="11521" max="11521" width="3.7109375" style="4" customWidth="1"/>
    <col min="11522" max="11522" width="11.42578125" style="4" bestFit="1" customWidth="1"/>
    <col min="11523" max="11523" width="54.5703125" style="4" customWidth="1"/>
    <col min="11524" max="11524" width="27" style="4" bestFit="1" customWidth="1"/>
    <col min="11525" max="11525" width="40.140625" style="4" customWidth="1"/>
    <col min="11526" max="11526" width="28.85546875" style="4" customWidth="1"/>
    <col min="11527" max="11527" width="44.42578125" style="4" customWidth="1"/>
    <col min="11528" max="11528" width="0" style="4" hidden="1" customWidth="1"/>
    <col min="11529" max="11774" width="10.5703125" style="4"/>
    <col min="11775" max="11776" width="0" style="4" hidden="1" customWidth="1"/>
    <col min="11777" max="11777" width="3.7109375" style="4" customWidth="1"/>
    <col min="11778" max="11778" width="11.42578125" style="4" bestFit="1" customWidth="1"/>
    <col min="11779" max="11779" width="54.5703125" style="4" customWidth="1"/>
    <col min="11780" max="11780" width="27" style="4" bestFit="1" customWidth="1"/>
    <col min="11781" max="11781" width="40.140625" style="4" customWidth="1"/>
    <col min="11782" max="11782" width="28.85546875" style="4" customWidth="1"/>
    <col min="11783" max="11783" width="44.42578125" style="4" customWidth="1"/>
    <col min="11784" max="11784" width="0" style="4" hidden="1" customWidth="1"/>
    <col min="11785" max="12030" width="10.5703125" style="4"/>
    <col min="12031" max="12032" width="0" style="4" hidden="1" customWidth="1"/>
    <col min="12033" max="12033" width="3.7109375" style="4" customWidth="1"/>
    <col min="12034" max="12034" width="11.42578125" style="4" bestFit="1" customWidth="1"/>
    <col min="12035" max="12035" width="54.5703125" style="4" customWidth="1"/>
    <col min="12036" max="12036" width="27" style="4" bestFit="1" customWidth="1"/>
    <col min="12037" max="12037" width="40.140625" style="4" customWidth="1"/>
    <col min="12038" max="12038" width="28.85546875" style="4" customWidth="1"/>
    <col min="12039" max="12039" width="44.42578125" style="4" customWidth="1"/>
    <col min="12040" max="12040" width="0" style="4" hidden="1" customWidth="1"/>
    <col min="12041" max="12286" width="10.5703125" style="4"/>
    <col min="12287" max="12288" width="0" style="4" hidden="1" customWidth="1"/>
    <col min="12289" max="12289" width="3.7109375" style="4" customWidth="1"/>
    <col min="12290" max="12290" width="11.42578125" style="4" bestFit="1" customWidth="1"/>
    <col min="12291" max="12291" width="54.5703125" style="4" customWidth="1"/>
    <col min="12292" max="12292" width="27" style="4" bestFit="1" customWidth="1"/>
    <col min="12293" max="12293" width="40.140625" style="4" customWidth="1"/>
    <col min="12294" max="12294" width="28.85546875" style="4" customWidth="1"/>
    <col min="12295" max="12295" width="44.42578125" style="4" customWidth="1"/>
    <col min="12296" max="12296" width="0" style="4" hidden="1" customWidth="1"/>
    <col min="12297" max="12542" width="10.5703125" style="4"/>
    <col min="12543" max="12544" width="0" style="4" hidden="1" customWidth="1"/>
    <col min="12545" max="12545" width="3.7109375" style="4" customWidth="1"/>
    <col min="12546" max="12546" width="11.42578125" style="4" bestFit="1" customWidth="1"/>
    <col min="12547" max="12547" width="54.5703125" style="4" customWidth="1"/>
    <col min="12548" max="12548" width="27" style="4" bestFit="1" customWidth="1"/>
    <col min="12549" max="12549" width="40.140625" style="4" customWidth="1"/>
    <col min="12550" max="12550" width="28.85546875" style="4" customWidth="1"/>
    <col min="12551" max="12551" width="44.42578125" style="4" customWidth="1"/>
    <col min="12552" max="12552" width="0" style="4" hidden="1" customWidth="1"/>
    <col min="12553" max="12798" width="10.5703125" style="4"/>
    <col min="12799" max="12800" width="0" style="4" hidden="1" customWidth="1"/>
    <col min="12801" max="12801" width="3.7109375" style="4" customWidth="1"/>
    <col min="12802" max="12802" width="11.42578125" style="4" bestFit="1" customWidth="1"/>
    <col min="12803" max="12803" width="54.5703125" style="4" customWidth="1"/>
    <col min="12804" max="12804" width="27" style="4" bestFit="1" customWidth="1"/>
    <col min="12805" max="12805" width="40.140625" style="4" customWidth="1"/>
    <col min="12806" max="12806" width="28.85546875" style="4" customWidth="1"/>
    <col min="12807" max="12807" width="44.42578125" style="4" customWidth="1"/>
    <col min="12808" max="12808" width="0" style="4" hidden="1" customWidth="1"/>
    <col min="12809" max="13054" width="10.5703125" style="4"/>
    <col min="13055" max="13056" width="0" style="4" hidden="1" customWidth="1"/>
    <col min="13057" max="13057" width="3.7109375" style="4" customWidth="1"/>
    <col min="13058" max="13058" width="11.42578125" style="4" bestFit="1" customWidth="1"/>
    <col min="13059" max="13059" width="54.5703125" style="4" customWidth="1"/>
    <col min="13060" max="13060" width="27" style="4" bestFit="1" customWidth="1"/>
    <col min="13061" max="13061" width="40.140625" style="4" customWidth="1"/>
    <col min="13062" max="13062" width="28.85546875" style="4" customWidth="1"/>
    <col min="13063" max="13063" width="44.42578125" style="4" customWidth="1"/>
    <col min="13064" max="13064" width="0" style="4" hidden="1" customWidth="1"/>
    <col min="13065" max="13310" width="10.5703125" style="4"/>
    <col min="13311" max="13312" width="0" style="4" hidden="1" customWidth="1"/>
    <col min="13313" max="13313" width="3.7109375" style="4" customWidth="1"/>
    <col min="13314" max="13314" width="11.42578125" style="4" bestFit="1" customWidth="1"/>
    <col min="13315" max="13315" width="54.5703125" style="4" customWidth="1"/>
    <col min="13316" max="13316" width="27" style="4" bestFit="1" customWidth="1"/>
    <col min="13317" max="13317" width="40.140625" style="4" customWidth="1"/>
    <col min="13318" max="13318" width="28.85546875" style="4" customWidth="1"/>
    <col min="13319" max="13319" width="44.42578125" style="4" customWidth="1"/>
    <col min="13320" max="13320" width="0" style="4" hidden="1" customWidth="1"/>
    <col min="13321" max="13566" width="10.5703125" style="4"/>
    <col min="13567" max="13568" width="0" style="4" hidden="1" customWidth="1"/>
    <col min="13569" max="13569" width="3.7109375" style="4" customWidth="1"/>
    <col min="13570" max="13570" width="11.42578125" style="4" bestFit="1" customWidth="1"/>
    <col min="13571" max="13571" width="54.5703125" style="4" customWidth="1"/>
    <col min="13572" max="13572" width="27" style="4" bestFit="1" customWidth="1"/>
    <col min="13573" max="13573" width="40.140625" style="4" customWidth="1"/>
    <col min="13574" max="13574" width="28.85546875" style="4" customWidth="1"/>
    <col min="13575" max="13575" width="44.42578125" style="4" customWidth="1"/>
    <col min="13576" max="13576" width="0" style="4" hidden="1" customWidth="1"/>
    <col min="13577" max="13822" width="10.5703125" style="4"/>
    <col min="13823" max="13824" width="0" style="4" hidden="1" customWidth="1"/>
    <col min="13825" max="13825" width="3.7109375" style="4" customWidth="1"/>
    <col min="13826" max="13826" width="11.42578125" style="4" bestFit="1" customWidth="1"/>
    <col min="13827" max="13827" width="54.5703125" style="4" customWidth="1"/>
    <col min="13828" max="13828" width="27" style="4" bestFit="1" customWidth="1"/>
    <col min="13829" max="13829" width="40.140625" style="4" customWidth="1"/>
    <col min="13830" max="13830" width="28.85546875" style="4" customWidth="1"/>
    <col min="13831" max="13831" width="44.42578125" style="4" customWidth="1"/>
    <col min="13832" max="13832" width="0" style="4" hidden="1" customWidth="1"/>
    <col min="13833" max="14078" width="10.5703125" style="4"/>
    <col min="14079" max="14080" width="0" style="4" hidden="1" customWidth="1"/>
    <col min="14081" max="14081" width="3.7109375" style="4" customWidth="1"/>
    <col min="14082" max="14082" width="11.42578125" style="4" bestFit="1" customWidth="1"/>
    <col min="14083" max="14083" width="54.5703125" style="4" customWidth="1"/>
    <col min="14084" max="14084" width="27" style="4" bestFit="1" customWidth="1"/>
    <col min="14085" max="14085" width="40.140625" style="4" customWidth="1"/>
    <col min="14086" max="14086" width="28.85546875" style="4" customWidth="1"/>
    <col min="14087" max="14087" width="44.42578125" style="4" customWidth="1"/>
    <col min="14088" max="14088" width="0" style="4" hidden="1" customWidth="1"/>
    <col min="14089" max="14334" width="10.5703125" style="4"/>
    <col min="14335" max="14336" width="0" style="4" hidden="1" customWidth="1"/>
    <col min="14337" max="14337" width="3.7109375" style="4" customWidth="1"/>
    <col min="14338" max="14338" width="11.42578125" style="4" bestFit="1" customWidth="1"/>
    <col min="14339" max="14339" width="54.5703125" style="4" customWidth="1"/>
    <col min="14340" max="14340" width="27" style="4" bestFit="1" customWidth="1"/>
    <col min="14341" max="14341" width="40.140625" style="4" customWidth="1"/>
    <col min="14342" max="14342" width="28.85546875" style="4" customWidth="1"/>
    <col min="14343" max="14343" width="44.42578125" style="4" customWidth="1"/>
    <col min="14344" max="14344" width="0" style="4" hidden="1" customWidth="1"/>
    <col min="14345" max="14590" width="10.5703125" style="4"/>
    <col min="14591" max="14592" width="0" style="4" hidden="1" customWidth="1"/>
    <col min="14593" max="14593" width="3.7109375" style="4" customWidth="1"/>
    <col min="14594" max="14594" width="11.42578125" style="4" bestFit="1" customWidth="1"/>
    <col min="14595" max="14595" width="54.5703125" style="4" customWidth="1"/>
    <col min="14596" max="14596" width="27" style="4" bestFit="1" customWidth="1"/>
    <col min="14597" max="14597" width="40.140625" style="4" customWidth="1"/>
    <col min="14598" max="14598" width="28.85546875" style="4" customWidth="1"/>
    <col min="14599" max="14599" width="44.42578125" style="4" customWidth="1"/>
    <col min="14600" max="14600" width="0" style="4" hidden="1" customWidth="1"/>
    <col min="14601" max="14846" width="10.5703125" style="4"/>
    <col min="14847" max="14848" width="0" style="4" hidden="1" customWidth="1"/>
    <col min="14849" max="14849" width="3.7109375" style="4" customWidth="1"/>
    <col min="14850" max="14850" width="11.42578125" style="4" bestFit="1" customWidth="1"/>
    <col min="14851" max="14851" width="54.5703125" style="4" customWidth="1"/>
    <col min="14852" max="14852" width="27" style="4" bestFit="1" customWidth="1"/>
    <col min="14853" max="14853" width="40.140625" style="4" customWidth="1"/>
    <col min="14854" max="14854" width="28.85546875" style="4" customWidth="1"/>
    <col min="14855" max="14855" width="44.42578125" style="4" customWidth="1"/>
    <col min="14856" max="14856" width="0" style="4" hidden="1" customWidth="1"/>
    <col min="14857" max="15102" width="10.5703125" style="4"/>
    <col min="15103" max="15104" width="0" style="4" hidden="1" customWidth="1"/>
    <col min="15105" max="15105" width="3.7109375" style="4" customWidth="1"/>
    <col min="15106" max="15106" width="11.42578125" style="4" bestFit="1" customWidth="1"/>
    <col min="15107" max="15107" width="54.5703125" style="4" customWidth="1"/>
    <col min="15108" max="15108" width="27" style="4" bestFit="1" customWidth="1"/>
    <col min="15109" max="15109" width="40.140625" style="4" customWidth="1"/>
    <col min="15110" max="15110" width="28.85546875" style="4" customWidth="1"/>
    <col min="15111" max="15111" width="44.42578125" style="4" customWidth="1"/>
    <col min="15112" max="15112" width="0" style="4" hidden="1" customWidth="1"/>
    <col min="15113" max="15358" width="10.5703125" style="4"/>
    <col min="15359" max="15360" width="0" style="4" hidden="1" customWidth="1"/>
    <col min="15361" max="15361" width="3.7109375" style="4" customWidth="1"/>
    <col min="15362" max="15362" width="11.42578125" style="4" bestFit="1" customWidth="1"/>
    <col min="15363" max="15363" width="54.5703125" style="4" customWidth="1"/>
    <col min="15364" max="15364" width="27" style="4" bestFit="1" customWidth="1"/>
    <col min="15365" max="15365" width="40.140625" style="4" customWidth="1"/>
    <col min="15366" max="15366" width="28.85546875" style="4" customWidth="1"/>
    <col min="15367" max="15367" width="44.42578125" style="4" customWidth="1"/>
    <col min="15368" max="15368" width="0" style="4" hidden="1" customWidth="1"/>
    <col min="15369" max="15614" width="10.5703125" style="4"/>
    <col min="15615" max="15616" width="0" style="4" hidden="1" customWidth="1"/>
    <col min="15617" max="15617" width="3.7109375" style="4" customWidth="1"/>
    <col min="15618" max="15618" width="11.42578125" style="4" bestFit="1" customWidth="1"/>
    <col min="15619" max="15619" width="54.5703125" style="4" customWidth="1"/>
    <col min="15620" max="15620" width="27" style="4" bestFit="1" customWidth="1"/>
    <col min="15621" max="15621" width="40.140625" style="4" customWidth="1"/>
    <col min="15622" max="15622" width="28.85546875" style="4" customWidth="1"/>
    <col min="15623" max="15623" width="44.42578125" style="4" customWidth="1"/>
    <col min="15624" max="15624" width="0" style="4" hidden="1" customWidth="1"/>
    <col min="15625" max="15870" width="10.5703125" style="4"/>
    <col min="15871" max="15872" width="0" style="4" hidden="1" customWidth="1"/>
    <col min="15873" max="15873" width="3.7109375" style="4" customWidth="1"/>
    <col min="15874" max="15874" width="11.42578125" style="4" bestFit="1" customWidth="1"/>
    <col min="15875" max="15875" width="54.5703125" style="4" customWidth="1"/>
    <col min="15876" max="15876" width="27" style="4" bestFit="1" customWidth="1"/>
    <col min="15877" max="15877" width="40.140625" style="4" customWidth="1"/>
    <col min="15878" max="15878" width="28.85546875" style="4" customWidth="1"/>
    <col min="15879" max="15879" width="44.42578125" style="4" customWidth="1"/>
    <col min="15880" max="15880" width="0" style="4" hidden="1" customWidth="1"/>
    <col min="15881" max="16126" width="10.5703125" style="4"/>
    <col min="16127" max="16128" width="0" style="4" hidden="1" customWidth="1"/>
    <col min="16129" max="16129" width="3.7109375" style="4" customWidth="1"/>
    <col min="16130" max="16130" width="11.42578125" style="4" bestFit="1" customWidth="1"/>
    <col min="16131" max="16131" width="54.5703125" style="4" customWidth="1"/>
    <col min="16132" max="16132" width="27" style="4" bestFit="1" customWidth="1"/>
    <col min="16133" max="16133" width="40.140625" style="4" customWidth="1"/>
    <col min="16134" max="16134" width="28.85546875" style="4" customWidth="1"/>
    <col min="16135" max="16135" width="44.42578125" style="4" customWidth="1"/>
    <col min="16136" max="16136" width="0" style="4" hidden="1" customWidth="1"/>
    <col min="16137" max="16384" width="10.5703125" style="4"/>
  </cols>
  <sheetData>
    <row r="1" spans="1:7" hidden="1"/>
    <row r="2" spans="1:7" hidden="1"/>
    <row r="3" spans="1:7" hidden="1"/>
    <row r="4" spans="1:7">
      <c r="C4" s="5"/>
      <c r="D4" s="6"/>
      <c r="E4" s="6"/>
      <c r="F4" s="6"/>
    </row>
    <row r="5" spans="1:7" ht="56.25" customHeight="1">
      <c r="C5" s="5"/>
      <c r="D5" s="7" t="s">
        <v>0</v>
      </c>
      <c r="E5" s="7"/>
      <c r="F5" s="7"/>
    </row>
    <row r="6" spans="1:7" ht="12.75" customHeight="1">
      <c r="C6" s="5"/>
      <c r="D6" s="8" t="str">
        <f>IF(org=0,"Не определено",org)</f>
        <v>Муниципальное унитарное предприятие "Тагилэнерго", г.Нижний Тагил</v>
      </c>
      <c r="E6" s="8"/>
      <c r="F6" s="8"/>
    </row>
    <row r="7" spans="1:7">
      <c r="C7" s="5"/>
      <c r="D7" s="6"/>
      <c r="E7" s="9"/>
      <c r="F7" s="9"/>
    </row>
    <row r="8" spans="1:7" ht="22.5" customHeight="1" thickBot="1">
      <c r="C8" s="5"/>
      <c r="D8" s="10" t="s">
        <v>1</v>
      </c>
      <c r="E8" s="11" t="s">
        <v>2</v>
      </c>
      <c r="F8" s="12" t="s">
        <v>3</v>
      </c>
    </row>
    <row r="9" spans="1:7" ht="15" thickTop="1">
      <c r="C9" s="5"/>
      <c r="D9" s="13" t="s">
        <v>4</v>
      </c>
      <c r="E9" s="13" t="s">
        <v>5</v>
      </c>
      <c r="F9" s="13" t="s">
        <v>6</v>
      </c>
    </row>
    <row r="10" spans="1:7">
      <c r="C10" s="5"/>
      <c r="D10" s="14" t="s">
        <v>7</v>
      </c>
      <c r="E10" s="15"/>
      <c r="F10" s="15"/>
    </row>
    <row r="11" spans="1:7" ht="33.75">
      <c r="A11" s="16"/>
      <c r="C11" s="5"/>
      <c r="D11" s="17" t="s">
        <v>4</v>
      </c>
      <c r="E11" s="18" t="s">
        <v>40</v>
      </c>
      <c r="F11" s="19"/>
    </row>
    <row r="12" spans="1:7" ht="45" hidden="1">
      <c r="A12" s="16"/>
      <c r="C12" s="5"/>
      <c r="D12" s="17" t="s">
        <v>8</v>
      </c>
      <c r="E12" s="20" t="s">
        <v>9</v>
      </c>
      <c r="F12" s="21"/>
      <c r="G12" s="22"/>
    </row>
    <row r="13" spans="1:7" ht="13.5" customHeight="1">
      <c r="A13" s="16"/>
      <c r="C13" s="5"/>
      <c r="D13" s="17" t="s">
        <v>10</v>
      </c>
      <c r="E13" s="20" t="s">
        <v>11</v>
      </c>
      <c r="F13" s="23"/>
    </row>
    <row r="14" spans="1:7" ht="22.5">
      <c r="A14" s="24"/>
      <c r="B14" s="25" t="s">
        <v>12</v>
      </c>
      <c r="C14" s="5"/>
      <c r="D14" s="26" t="s">
        <v>13</v>
      </c>
      <c r="E14" s="27" t="s">
        <v>14</v>
      </c>
      <c r="F14" s="28" t="s">
        <v>15</v>
      </c>
    </row>
    <row r="15" spans="1:7" ht="22.5">
      <c r="A15" s="24"/>
      <c r="B15" s="25" t="s">
        <v>12</v>
      </c>
      <c r="C15" s="5"/>
      <c r="D15" s="26" t="s">
        <v>16</v>
      </c>
      <c r="E15" s="27" t="s">
        <v>17</v>
      </c>
      <c r="F15" s="28" t="s">
        <v>15</v>
      </c>
    </row>
    <row r="16" spans="1:7" ht="22.5">
      <c r="A16" s="24"/>
      <c r="B16" s="25" t="s">
        <v>12</v>
      </c>
      <c r="C16" s="5"/>
      <c r="D16" s="26" t="s">
        <v>18</v>
      </c>
      <c r="E16" s="27" t="s">
        <v>19</v>
      </c>
      <c r="F16" s="28" t="s">
        <v>15</v>
      </c>
    </row>
    <row r="17" spans="1:7" ht="15" hidden="1" customHeight="1">
      <c r="A17" s="29"/>
      <c r="C17" s="5"/>
      <c r="D17" s="30"/>
      <c r="E17" s="31" t="s">
        <v>11</v>
      </c>
      <c r="F17" s="32"/>
      <c r="G17" s="33"/>
    </row>
    <row r="18" spans="1:7" ht="15" customHeight="1">
      <c r="A18" s="34" t="s">
        <v>20</v>
      </c>
      <c r="C18" s="5"/>
      <c r="D18" s="17" t="s">
        <v>21</v>
      </c>
      <c r="E18" s="20" t="s">
        <v>22</v>
      </c>
      <c r="F18" s="23"/>
      <c r="G18" s="33"/>
    </row>
    <row r="19" spans="1:7" ht="15" customHeight="1">
      <c r="A19" s="35" t="s">
        <v>20</v>
      </c>
      <c r="B19" s="36"/>
      <c r="C19" s="5"/>
      <c r="D19" s="17" t="str">
        <f>A19</f>
        <v>1.3.1</v>
      </c>
      <c r="E19" s="27" t="s">
        <v>14</v>
      </c>
      <c r="F19" s="37"/>
      <c r="G19" s="33"/>
    </row>
    <row r="20" spans="1:7" ht="15" hidden="1">
      <c r="A20" s="35"/>
      <c r="B20" s="35" t="s">
        <v>4</v>
      </c>
      <c r="C20" s="38"/>
      <c r="D20" s="39" t="str">
        <f>IF(rate_suppliers="да",A19&amp;".1."&amp;B20,IF(rate_suppliers="нет",A19&amp;".1",D19))</f>
        <v>1.3.1.1</v>
      </c>
      <c r="E20" s="40"/>
      <c r="F20" s="37"/>
      <c r="G20" s="33"/>
    </row>
    <row r="21" spans="1:7" ht="15">
      <c r="A21" s="35"/>
      <c r="B21" s="35"/>
      <c r="C21" s="5"/>
      <c r="D21" s="41" t="str">
        <f>D20</f>
        <v>1.3.1.1</v>
      </c>
      <c r="E21" s="42" t="str">
        <f>IF(group_rates="","",IF(group_rates=[1]TEHSHEET!$S$4,[1]TEHSHEET!$R$4,group_rates)) &amp; IF(double_rate_tariff="да",,", "&amp;unit_tariff_single_rate)</f>
        <v>компонент на холодную воду</v>
      </c>
      <c r="F21" s="37"/>
      <c r="G21" s="33"/>
    </row>
    <row r="22" spans="1:7" ht="20.100000000000001" customHeight="1">
      <c r="A22" s="35"/>
      <c r="B22" s="35"/>
      <c r="C22" s="5"/>
      <c r="D22" s="41" t="str">
        <f>D21&amp;".1"</f>
        <v>1.3.1.1.1</v>
      </c>
      <c r="E22" s="43" t="str">
        <f>name_dblRate_1 &amp; ", " &amp; unit_tariff_double_rate_p</f>
        <v>потребление, руб/м3</v>
      </c>
      <c r="F22" s="44">
        <v>6.94</v>
      </c>
      <c r="G22" s="33"/>
    </row>
    <row r="23" spans="1:7" ht="20.100000000000001" customHeight="1">
      <c r="A23" s="35"/>
      <c r="B23" s="35"/>
      <c r="C23" s="5"/>
      <c r="D23" s="41" t="str">
        <f>D21&amp;".2"</f>
        <v>1.3.1.1.2</v>
      </c>
      <c r="E23" s="43" t="str">
        <f>name_dblRate_2 &amp; ", " &amp; unit_tariff_double_rate_c</f>
        <v>содержание, тыс руб в месяц/м3/час</v>
      </c>
      <c r="F23" s="44">
        <v>0</v>
      </c>
      <c r="G23" s="33"/>
    </row>
    <row r="24" spans="1:7" s="50" customFormat="1" ht="15" hidden="1" customHeight="1">
      <c r="A24" s="35"/>
      <c r="B24" s="45"/>
      <c r="C24" s="46"/>
      <c r="D24" s="47"/>
      <c r="E24" s="48" t="s">
        <v>23</v>
      </c>
      <c r="F24" s="49"/>
    </row>
    <row r="25" spans="1:7" ht="20.100000000000001" customHeight="1">
      <c r="A25" s="35"/>
      <c r="B25" s="36"/>
      <c r="C25" s="5"/>
      <c r="D25" s="41" t="str">
        <f>D19&amp;".2"</f>
        <v>1.3.1.2</v>
      </c>
      <c r="E25" s="51" t="str">
        <f>IF(group_rates="","",IF(group_rates=[1]TEHSHEET!$S$4,[1]TEHSHEET!$R$7,""))&amp;", руб/Гкал"</f>
        <v>компонент на тепловую энергию, руб/Гкал</v>
      </c>
      <c r="F25" s="44">
        <v>1589.88</v>
      </c>
      <c r="G25" s="33"/>
    </row>
    <row r="26" spans="1:7" ht="15" customHeight="1">
      <c r="A26" s="35" t="s">
        <v>24</v>
      </c>
      <c r="B26" s="36"/>
      <c r="C26" s="5"/>
      <c r="D26" s="17" t="str">
        <f>A26</f>
        <v>1.3.2</v>
      </c>
      <c r="E26" s="27" t="s">
        <v>17</v>
      </c>
      <c r="F26" s="37"/>
      <c r="G26" s="33"/>
    </row>
    <row r="27" spans="1:7" ht="15" hidden="1">
      <c r="A27" s="35"/>
      <c r="B27" s="35" t="s">
        <v>4</v>
      </c>
      <c r="C27" s="38"/>
      <c r="D27" s="39" t="str">
        <f>IF(rate_suppliers="да",A26&amp;".1."&amp;B27,IF(rate_suppliers="нет",A26&amp;".1",D26))</f>
        <v>1.3.2.1</v>
      </c>
      <c r="E27" s="40"/>
      <c r="F27" s="37"/>
      <c r="G27" s="33"/>
    </row>
    <row r="28" spans="1:7" ht="15">
      <c r="A28" s="35"/>
      <c r="B28" s="35"/>
      <c r="C28" s="5"/>
      <c r="D28" s="41" t="str">
        <f>D27</f>
        <v>1.3.2.1</v>
      </c>
      <c r="E28" s="42" t="str">
        <f>IF(group_rates="","",IF(group_rates=[1]TEHSHEET!$S$4,[1]TEHSHEET!$R$4,group_rates)) &amp; IF(double_rate_tariff="да",,", "&amp;unit_tariff_single_rate)</f>
        <v>компонент на холодную воду</v>
      </c>
      <c r="F28" s="37"/>
      <c r="G28" s="33"/>
    </row>
    <row r="29" spans="1:7" ht="20.100000000000001" customHeight="1">
      <c r="A29" s="35"/>
      <c r="B29" s="35"/>
      <c r="C29" s="5"/>
      <c r="D29" s="41" t="str">
        <f>D28&amp;".1"</f>
        <v>1.3.2.1.1</v>
      </c>
      <c r="E29" s="43" t="str">
        <f>name_dblRate_1 &amp; ", " &amp; unit_tariff_double_rate_p</f>
        <v>потребление, руб/м3</v>
      </c>
      <c r="F29" s="44">
        <v>6.63</v>
      </c>
      <c r="G29" s="33"/>
    </row>
    <row r="30" spans="1:7" ht="20.100000000000001" customHeight="1">
      <c r="A30" s="35"/>
      <c r="B30" s="35"/>
      <c r="C30" s="5"/>
      <c r="D30" s="41" t="str">
        <f>D28&amp;".2"</f>
        <v>1.3.2.1.2</v>
      </c>
      <c r="E30" s="43" t="str">
        <f>name_dblRate_2 &amp; ", " &amp; unit_tariff_double_rate_c</f>
        <v>содержание, тыс руб в месяц/м3/час</v>
      </c>
      <c r="F30" s="44">
        <v>0</v>
      </c>
      <c r="G30" s="33"/>
    </row>
    <row r="31" spans="1:7" s="50" customFormat="1" ht="15" hidden="1" customHeight="1">
      <c r="A31" s="35"/>
      <c r="B31" s="45"/>
      <c r="C31" s="46"/>
      <c r="D31" s="47"/>
      <c r="E31" s="48" t="s">
        <v>23</v>
      </c>
      <c r="F31" s="49"/>
    </row>
    <row r="32" spans="1:7" ht="20.100000000000001" customHeight="1">
      <c r="A32" s="35"/>
      <c r="B32" s="36"/>
      <c r="C32" s="5"/>
      <c r="D32" s="41" t="str">
        <f>D26&amp;".2"</f>
        <v>1.3.2.2</v>
      </c>
      <c r="E32" s="51" t="str">
        <f>IF(group_rates="","",IF(group_rates=[1]TEHSHEET!$S$4,[1]TEHSHEET!$R$7,""))&amp;", руб/Гкал"</f>
        <v>компонент на тепловую энергию, руб/Гкал</v>
      </c>
      <c r="F32" s="44">
        <v>1684.36</v>
      </c>
      <c r="G32" s="33"/>
    </row>
    <row r="33" spans="1:8" ht="15" customHeight="1">
      <c r="A33" s="35" t="s">
        <v>25</v>
      </c>
      <c r="B33" s="36"/>
      <c r="C33" s="5"/>
      <c r="D33" s="17" t="str">
        <f>A33</f>
        <v>1.3.3</v>
      </c>
      <c r="E33" s="27" t="s">
        <v>19</v>
      </c>
      <c r="F33" s="37"/>
      <c r="G33" s="33"/>
    </row>
    <row r="34" spans="1:8" ht="15" hidden="1">
      <c r="A34" s="35"/>
      <c r="B34" s="35" t="s">
        <v>4</v>
      </c>
      <c r="C34" s="38"/>
      <c r="D34" s="39" t="str">
        <f>IF(rate_suppliers="да",A33&amp;".1."&amp;B34,IF(rate_suppliers="нет",A33&amp;".1",D33))</f>
        <v>1.3.3.1</v>
      </c>
      <c r="E34" s="40"/>
      <c r="F34" s="37"/>
      <c r="G34" s="33"/>
    </row>
    <row r="35" spans="1:8" ht="15">
      <c r="A35" s="35"/>
      <c r="B35" s="35"/>
      <c r="C35" s="5"/>
      <c r="D35" s="41" t="str">
        <f>D34</f>
        <v>1.3.3.1</v>
      </c>
      <c r="E35" s="42" t="str">
        <f>IF(group_rates="","",IF(group_rates=[1]TEHSHEET!$S$4,[1]TEHSHEET!$R$4,group_rates)) &amp; IF(double_rate_tariff="да",,", "&amp;unit_tariff_single_rate)</f>
        <v>компонент на холодную воду</v>
      </c>
      <c r="F35" s="37"/>
      <c r="G35" s="33"/>
    </row>
    <row r="36" spans="1:8" ht="20.100000000000001" customHeight="1">
      <c r="A36" s="35"/>
      <c r="B36" s="35"/>
      <c r="C36" s="5"/>
      <c r="D36" s="41" t="str">
        <f>D35&amp;".1"</f>
        <v>1.3.3.1.1</v>
      </c>
      <c r="E36" s="43" t="str">
        <f>name_dblRate_1 &amp; ", " &amp; unit_tariff_double_rate_p</f>
        <v>потребление, руб/м3</v>
      </c>
      <c r="F36" s="44">
        <v>4.57</v>
      </c>
      <c r="G36" s="33"/>
    </row>
    <row r="37" spans="1:8" ht="20.100000000000001" customHeight="1">
      <c r="A37" s="35"/>
      <c r="B37" s="35"/>
      <c r="C37" s="5"/>
      <c r="D37" s="41" t="str">
        <f>D35&amp;".2"</f>
        <v>1.3.3.1.2</v>
      </c>
      <c r="E37" s="43" t="str">
        <f>name_dblRate_2 &amp; ", " &amp; unit_tariff_double_rate_c</f>
        <v>содержание, тыс руб в месяц/м3/час</v>
      </c>
      <c r="F37" s="44">
        <v>0</v>
      </c>
      <c r="G37" s="33"/>
    </row>
    <row r="38" spans="1:8" s="50" customFormat="1" ht="15" hidden="1" customHeight="1">
      <c r="A38" s="35"/>
      <c r="B38" s="45"/>
      <c r="C38" s="46"/>
      <c r="D38" s="47"/>
      <c r="E38" s="48" t="s">
        <v>23</v>
      </c>
      <c r="F38" s="49"/>
    </row>
    <row r="39" spans="1:8" ht="20.100000000000001" customHeight="1">
      <c r="A39" s="35"/>
      <c r="B39" s="36"/>
      <c r="C39" s="5"/>
      <c r="D39" s="41" t="str">
        <f>D33&amp;".2"</f>
        <v>1.3.3.2</v>
      </c>
      <c r="E39" s="51" t="str">
        <f>IF(group_rates="","",IF(group_rates=[1]TEHSHEET!$S$4,[1]TEHSHEET!$R$7,""))&amp;", руб/Гкал"</f>
        <v>компонент на тепловую энергию, руб/Гкал</v>
      </c>
      <c r="F39" s="44">
        <v>2235.7600000000002</v>
      </c>
      <c r="G39" s="33"/>
    </row>
    <row r="40" spans="1:8" ht="15" hidden="1" customHeight="1">
      <c r="A40" s="29"/>
      <c r="C40" s="5"/>
      <c r="D40" s="30"/>
      <c r="E40" s="52" t="s">
        <v>22</v>
      </c>
      <c r="F40" s="37"/>
    </row>
    <row r="41" spans="1:8" ht="15" customHeight="1">
      <c r="A41" s="16"/>
      <c r="C41" s="5"/>
      <c r="D41" s="17" t="s">
        <v>26</v>
      </c>
      <c r="E41" s="20" t="s">
        <v>27</v>
      </c>
      <c r="F41" s="53" t="str">
        <f>"с "&amp;periodStart &amp; " по " &amp; periodEnd &amp; " гг."</f>
        <v>с 01.01.2016 по 31.12.2018 гг.</v>
      </c>
    </row>
    <row r="42" spans="1:8" ht="45">
      <c r="A42" s="16"/>
      <c r="C42" s="5"/>
      <c r="D42" s="17" t="s">
        <v>28</v>
      </c>
      <c r="E42" s="20" t="s">
        <v>29</v>
      </c>
      <c r="F42" s="54"/>
      <c r="G42" s="22"/>
      <c r="H42" s="22"/>
    </row>
    <row r="43" spans="1:8" ht="45">
      <c r="A43" s="16"/>
      <c r="C43" s="5"/>
      <c r="D43" s="17" t="s">
        <v>30</v>
      </c>
      <c r="E43" s="20" t="s">
        <v>31</v>
      </c>
      <c r="F43" s="53">
        <f>SUM(F44:F47)</f>
        <v>9045.869999999999</v>
      </c>
    </row>
    <row r="44" spans="1:8" ht="20.100000000000001" customHeight="1">
      <c r="A44" s="55"/>
      <c r="B44" s="25" t="s">
        <v>12</v>
      </c>
      <c r="C44" s="5"/>
      <c r="D44" s="26" t="s">
        <v>32</v>
      </c>
      <c r="E44" s="27" t="s">
        <v>14</v>
      </c>
      <c r="F44" s="44">
        <v>3242.73</v>
      </c>
    </row>
    <row r="45" spans="1:8" ht="20.100000000000001" customHeight="1">
      <c r="A45" s="55"/>
      <c r="B45" s="25" t="s">
        <v>12</v>
      </c>
      <c r="C45" s="5"/>
      <c r="D45" s="26" t="s">
        <v>33</v>
      </c>
      <c r="E45" s="27" t="s">
        <v>17</v>
      </c>
      <c r="F45" s="44">
        <v>2976.4</v>
      </c>
    </row>
    <row r="46" spans="1:8" ht="20.100000000000001" customHeight="1">
      <c r="A46" s="55"/>
      <c r="B46" s="25" t="s">
        <v>12</v>
      </c>
      <c r="C46" s="5"/>
      <c r="D46" s="26" t="s">
        <v>34</v>
      </c>
      <c r="E46" s="27" t="s">
        <v>19</v>
      </c>
      <c r="F46" s="44">
        <v>2826.74</v>
      </c>
    </row>
    <row r="47" spans="1:8" ht="15" hidden="1" customHeight="1">
      <c r="A47" s="29"/>
      <c r="C47" s="5"/>
      <c r="D47" s="30"/>
      <c r="E47" s="31" t="s">
        <v>35</v>
      </c>
      <c r="F47" s="56"/>
    </row>
    <row r="48" spans="1:8" ht="15">
      <c r="A48" s="16"/>
      <c r="C48" s="5"/>
      <c r="D48" s="17" t="s">
        <v>36</v>
      </c>
      <c r="E48" s="20" t="str">
        <f>"Годовой объем отпущеной в сеть воды, "&amp;unit_tariff_useful_output</f>
        <v>Годовой объем отпущеной в сеть воды, тыс м3</v>
      </c>
      <c r="F48" s="21"/>
      <c r="G48" s="22"/>
    </row>
    <row r="49" spans="1:6" ht="20.100000000000001" customHeight="1">
      <c r="A49" s="55"/>
      <c r="B49" s="25" t="s">
        <v>12</v>
      </c>
      <c r="C49" s="5"/>
      <c r="D49" s="26" t="s">
        <v>37</v>
      </c>
      <c r="E49" s="27" t="s">
        <v>14</v>
      </c>
      <c r="F49" s="44">
        <v>32.15</v>
      </c>
    </row>
    <row r="50" spans="1:6" ht="20.100000000000001" customHeight="1">
      <c r="A50" s="55"/>
      <c r="B50" s="25" t="s">
        <v>12</v>
      </c>
      <c r="C50" s="5"/>
      <c r="D50" s="26" t="s">
        <v>38</v>
      </c>
      <c r="E50" s="27" t="s">
        <v>17</v>
      </c>
      <c r="F50" s="44">
        <v>27.89</v>
      </c>
    </row>
    <row r="51" spans="1:6" ht="20.100000000000001" customHeight="1">
      <c r="A51" s="55"/>
      <c r="B51" s="25" t="s">
        <v>12</v>
      </c>
      <c r="C51" s="5"/>
      <c r="D51" s="26" t="s">
        <v>39</v>
      </c>
      <c r="E51" s="27" t="s">
        <v>19</v>
      </c>
      <c r="F51" s="44">
        <v>20.29</v>
      </c>
    </row>
    <row r="52" spans="1:6" ht="15" hidden="1" customHeight="1">
      <c r="A52" s="29"/>
      <c r="C52" s="5"/>
      <c r="D52" s="30"/>
      <c r="E52" s="31" t="str">
        <f>"Годовой объем отпущеной в сеть воды, "&amp;unit_tariff_useful_output</f>
        <v>Годовой объем отпущеной в сеть воды, тыс м3</v>
      </c>
      <c r="F52" s="57"/>
    </row>
  </sheetData>
  <mergeCells count="8">
    <mergeCell ref="A33:A39"/>
    <mergeCell ref="B34:B37"/>
    <mergeCell ref="D5:F5"/>
    <mergeCell ref="D6:F6"/>
    <mergeCell ref="A19:A25"/>
    <mergeCell ref="B20:B23"/>
    <mergeCell ref="A26:A32"/>
    <mergeCell ref="B27:B30"/>
  </mergeCells>
  <dataValidations count="5">
    <dataValidation type="textLength" operator="lessThanOrEqual" allowBlank="1" showInputMessage="1" showErrorMessage="1" errorTitle="Ошибка" error="Допускается ввод не более 900 символов!" prompt="Введите наименование организации-поставщика" sqref="E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E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E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E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E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E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E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E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E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E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E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E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E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E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E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E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E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E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E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E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E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E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E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E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E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E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E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E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E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E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E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E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E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E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E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E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E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E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E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E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E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E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E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E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E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E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E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E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formula1>900</formula1>
    </dataValidation>
    <dataValidation type="list" allowBlank="1" showInputMessage="1" showErrorMessage="1" errorTitle="Ошибка" error="Выберите значение из списка" prompt="Выберите значение из списка" sqref="F14:F16 IZ14:IZ16 SV14:SV16 ACR14:ACR16 AMN14:AMN16 AWJ14:AWJ16 BGF14:BGF16 BQB14:BQB16 BZX14:BZX16 CJT14:CJT16 CTP14:CTP16 DDL14:DDL16 DNH14:DNH16 DXD14:DXD16 EGZ14:EGZ16 EQV14:EQV16 FAR14:FAR16 FKN14:FKN16 FUJ14:FUJ16 GEF14:GEF16 GOB14:GOB16 GXX14:GXX16 HHT14:HHT16 HRP14:HRP16 IBL14:IBL16 ILH14:ILH16 IVD14:IVD16 JEZ14:JEZ16 JOV14:JOV16 JYR14:JYR16 KIN14:KIN16 KSJ14:KSJ16 LCF14:LCF16 LMB14:LMB16 LVX14:LVX16 MFT14:MFT16 MPP14:MPP16 MZL14:MZL16 NJH14:NJH16 NTD14:NTD16 OCZ14:OCZ16 OMV14:OMV16 OWR14:OWR16 PGN14:PGN16 PQJ14:PQJ16 QAF14:QAF16 QKB14:QKB16 QTX14:QTX16 RDT14:RDT16 RNP14:RNP16 RXL14:RXL16 SHH14:SHH16 SRD14:SRD16 TAZ14:TAZ16 TKV14:TKV16 TUR14:TUR16 UEN14:UEN16 UOJ14:UOJ16 UYF14:UYF16 VIB14:VIB16 VRX14:VRX16 WBT14:WBT16 WLP14:WLP16 WVL14:WVL16 F65536:F65538 IZ65536:IZ65538 SV65536:SV65538 ACR65536:ACR65538 AMN65536:AMN65538 AWJ65536:AWJ65538 BGF65536:BGF65538 BQB65536:BQB65538 BZX65536:BZX65538 CJT65536:CJT65538 CTP65536:CTP65538 DDL65536:DDL65538 DNH65536:DNH65538 DXD65536:DXD65538 EGZ65536:EGZ65538 EQV65536:EQV65538 FAR65536:FAR65538 FKN65536:FKN65538 FUJ65536:FUJ65538 GEF65536:GEF65538 GOB65536:GOB65538 GXX65536:GXX65538 HHT65536:HHT65538 HRP65536:HRP65538 IBL65536:IBL65538 ILH65536:ILH65538 IVD65536:IVD65538 JEZ65536:JEZ65538 JOV65536:JOV65538 JYR65536:JYR65538 KIN65536:KIN65538 KSJ65536:KSJ65538 LCF65536:LCF65538 LMB65536:LMB65538 LVX65536:LVX65538 MFT65536:MFT65538 MPP65536:MPP65538 MZL65536:MZL65538 NJH65536:NJH65538 NTD65536:NTD65538 OCZ65536:OCZ65538 OMV65536:OMV65538 OWR65536:OWR65538 PGN65536:PGN65538 PQJ65536:PQJ65538 QAF65536:QAF65538 QKB65536:QKB65538 QTX65536:QTX65538 RDT65536:RDT65538 RNP65536:RNP65538 RXL65536:RXL65538 SHH65536:SHH65538 SRD65536:SRD65538 TAZ65536:TAZ65538 TKV65536:TKV65538 TUR65536:TUR65538 UEN65536:UEN65538 UOJ65536:UOJ65538 UYF65536:UYF65538 VIB65536:VIB65538 VRX65536:VRX65538 WBT65536:WBT65538 WLP65536:WLP65538 WVL65536:WVL65538 F131072:F131074 IZ131072:IZ131074 SV131072:SV131074 ACR131072:ACR131074 AMN131072:AMN131074 AWJ131072:AWJ131074 BGF131072:BGF131074 BQB131072:BQB131074 BZX131072:BZX131074 CJT131072:CJT131074 CTP131072:CTP131074 DDL131072:DDL131074 DNH131072:DNH131074 DXD131072:DXD131074 EGZ131072:EGZ131074 EQV131072:EQV131074 FAR131072:FAR131074 FKN131072:FKN131074 FUJ131072:FUJ131074 GEF131072:GEF131074 GOB131072:GOB131074 GXX131072:GXX131074 HHT131072:HHT131074 HRP131072:HRP131074 IBL131072:IBL131074 ILH131072:ILH131074 IVD131072:IVD131074 JEZ131072:JEZ131074 JOV131072:JOV131074 JYR131072:JYR131074 KIN131072:KIN131074 KSJ131072:KSJ131074 LCF131072:LCF131074 LMB131072:LMB131074 LVX131072:LVX131074 MFT131072:MFT131074 MPP131072:MPP131074 MZL131072:MZL131074 NJH131072:NJH131074 NTD131072:NTD131074 OCZ131072:OCZ131074 OMV131072:OMV131074 OWR131072:OWR131074 PGN131072:PGN131074 PQJ131072:PQJ131074 QAF131072:QAF131074 QKB131072:QKB131074 QTX131072:QTX131074 RDT131072:RDT131074 RNP131072:RNP131074 RXL131072:RXL131074 SHH131072:SHH131074 SRD131072:SRD131074 TAZ131072:TAZ131074 TKV131072:TKV131074 TUR131072:TUR131074 UEN131072:UEN131074 UOJ131072:UOJ131074 UYF131072:UYF131074 VIB131072:VIB131074 VRX131072:VRX131074 WBT131072:WBT131074 WLP131072:WLP131074 WVL131072:WVL131074 F196608:F196610 IZ196608:IZ196610 SV196608:SV196610 ACR196608:ACR196610 AMN196608:AMN196610 AWJ196608:AWJ196610 BGF196608:BGF196610 BQB196608:BQB196610 BZX196608:BZX196610 CJT196608:CJT196610 CTP196608:CTP196610 DDL196608:DDL196610 DNH196608:DNH196610 DXD196608:DXD196610 EGZ196608:EGZ196610 EQV196608:EQV196610 FAR196608:FAR196610 FKN196608:FKN196610 FUJ196608:FUJ196610 GEF196608:GEF196610 GOB196608:GOB196610 GXX196608:GXX196610 HHT196608:HHT196610 HRP196608:HRP196610 IBL196608:IBL196610 ILH196608:ILH196610 IVD196608:IVD196610 JEZ196608:JEZ196610 JOV196608:JOV196610 JYR196608:JYR196610 KIN196608:KIN196610 KSJ196608:KSJ196610 LCF196608:LCF196610 LMB196608:LMB196610 LVX196608:LVX196610 MFT196608:MFT196610 MPP196608:MPP196610 MZL196608:MZL196610 NJH196608:NJH196610 NTD196608:NTD196610 OCZ196608:OCZ196610 OMV196608:OMV196610 OWR196608:OWR196610 PGN196608:PGN196610 PQJ196608:PQJ196610 QAF196608:QAF196610 QKB196608:QKB196610 QTX196608:QTX196610 RDT196608:RDT196610 RNP196608:RNP196610 RXL196608:RXL196610 SHH196608:SHH196610 SRD196608:SRD196610 TAZ196608:TAZ196610 TKV196608:TKV196610 TUR196608:TUR196610 UEN196608:UEN196610 UOJ196608:UOJ196610 UYF196608:UYF196610 VIB196608:VIB196610 VRX196608:VRX196610 WBT196608:WBT196610 WLP196608:WLP196610 WVL196608:WVL196610 F262144:F262146 IZ262144:IZ262146 SV262144:SV262146 ACR262144:ACR262146 AMN262144:AMN262146 AWJ262144:AWJ262146 BGF262144:BGF262146 BQB262144:BQB262146 BZX262144:BZX262146 CJT262144:CJT262146 CTP262144:CTP262146 DDL262144:DDL262146 DNH262144:DNH262146 DXD262144:DXD262146 EGZ262144:EGZ262146 EQV262144:EQV262146 FAR262144:FAR262146 FKN262144:FKN262146 FUJ262144:FUJ262146 GEF262144:GEF262146 GOB262144:GOB262146 GXX262144:GXX262146 HHT262144:HHT262146 HRP262144:HRP262146 IBL262144:IBL262146 ILH262144:ILH262146 IVD262144:IVD262146 JEZ262144:JEZ262146 JOV262144:JOV262146 JYR262144:JYR262146 KIN262144:KIN262146 KSJ262144:KSJ262146 LCF262144:LCF262146 LMB262144:LMB262146 LVX262144:LVX262146 MFT262144:MFT262146 MPP262144:MPP262146 MZL262144:MZL262146 NJH262144:NJH262146 NTD262144:NTD262146 OCZ262144:OCZ262146 OMV262144:OMV262146 OWR262144:OWR262146 PGN262144:PGN262146 PQJ262144:PQJ262146 QAF262144:QAF262146 QKB262144:QKB262146 QTX262144:QTX262146 RDT262144:RDT262146 RNP262144:RNP262146 RXL262144:RXL262146 SHH262144:SHH262146 SRD262144:SRD262146 TAZ262144:TAZ262146 TKV262144:TKV262146 TUR262144:TUR262146 UEN262144:UEN262146 UOJ262144:UOJ262146 UYF262144:UYF262146 VIB262144:VIB262146 VRX262144:VRX262146 WBT262144:WBT262146 WLP262144:WLP262146 WVL262144:WVL262146 F327680:F327682 IZ327680:IZ327682 SV327680:SV327682 ACR327680:ACR327682 AMN327680:AMN327682 AWJ327680:AWJ327682 BGF327680:BGF327682 BQB327680:BQB327682 BZX327680:BZX327682 CJT327680:CJT327682 CTP327680:CTP327682 DDL327680:DDL327682 DNH327680:DNH327682 DXD327680:DXD327682 EGZ327680:EGZ327682 EQV327680:EQV327682 FAR327680:FAR327682 FKN327680:FKN327682 FUJ327680:FUJ327682 GEF327680:GEF327682 GOB327680:GOB327682 GXX327680:GXX327682 HHT327680:HHT327682 HRP327680:HRP327682 IBL327680:IBL327682 ILH327680:ILH327682 IVD327680:IVD327682 JEZ327680:JEZ327682 JOV327680:JOV327682 JYR327680:JYR327682 KIN327680:KIN327682 KSJ327680:KSJ327682 LCF327680:LCF327682 LMB327680:LMB327682 LVX327680:LVX327682 MFT327680:MFT327682 MPP327680:MPP327682 MZL327680:MZL327682 NJH327680:NJH327682 NTD327680:NTD327682 OCZ327680:OCZ327682 OMV327680:OMV327682 OWR327680:OWR327682 PGN327680:PGN327682 PQJ327680:PQJ327682 QAF327680:QAF327682 QKB327680:QKB327682 QTX327680:QTX327682 RDT327680:RDT327682 RNP327680:RNP327682 RXL327680:RXL327682 SHH327680:SHH327682 SRD327680:SRD327682 TAZ327680:TAZ327682 TKV327680:TKV327682 TUR327680:TUR327682 UEN327680:UEN327682 UOJ327680:UOJ327682 UYF327680:UYF327682 VIB327680:VIB327682 VRX327680:VRX327682 WBT327680:WBT327682 WLP327680:WLP327682 WVL327680:WVL327682 F393216:F393218 IZ393216:IZ393218 SV393216:SV393218 ACR393216:ACR393218 AMN393216:AMN393218 AWJ393216:AWJ393218 BGF393216:BGF393218 BQB393216:BQB393218 BZX393216:BZX393218 CJT393216:CJT393218 CTP393216:CTP393218 DDL393216:DDL393218 DNH393216:DNH393218 DXD393216:DXD393218 EGZ393216:EGZ393218 EQV393216:EQV393218 FAR393216:FAR393218 FKN393216:FKN393218 FUJ393216:FUJ393218 GEF393216:GEF393218 GOB393216:GOB393218 GXX393216:GXX393218 HHT393216:HHT393218 HRP393216:HRP393218 IBL393216:IBL393218 ILH393216:ILH393218 IVD393216:IVD393218 JEZ393216:JEZ393218 JOV393216:JOV393218 JYR393216:JYR393218 KIN393216:KIN393218 KSJ393216:KSJ393218 LCF393216:LCF393218 LMB393216:LMB393218 LVX393216:LVX393218 MFT393216:MFT393218 MPP393216:MPP393218 MZL393216:MZL393218 NJH393216:NJH393218 NTD393216:NTD393218 OCZ393216:OCZ393218 OMV393216:OMV393218 OWR393216:OWR393218 PGN393216:PGN393218 PQJ393216:PQJ393218 QAF393216:QAF393218 QKB393216:QKB393218 QTX393216:QTX393218 RDT393216:RDT393218 RNP393216:RNP393218 RXL393216:RXL393218 SHH393216:SHH393218 SRD393216:SRD393218 TAZ393216:TAZ393218 TKV393216:TKV393218 TUR393216:TUR393218 UEN393216:UEN393218 UOJ393216:UOJ393218 UYF393216:UYF393218 VIB393216:VIB393218 VRX393216:VRX393218 WBT393216:WBT393218 WLP393216:WLP393218 WVL393216:WVL393218 F458752:F458754 IZ458752:IZ458754 SV458752:SV458754 ACR458752:ACR458754 AMN458752:AMN458754 AWJ458752:AWJ458754 BGF458752:BGF458754 BQB458752:BQB458754 BZX458752:BZX458754 CJT458752:CJT458754 CTP458752:CTP458754 DDL458752:DDL458754 DNH458752:DNH458754 DXD458752:DXD458754 EGZ458752:EGZ458754 EQV458752:EQV458754 FAR458752:FAR458754 FKN458752:FKN458754 FUJ458752:FUJ458754 GEF458752:GEF458754 GOB458752:GOB458754 GXX458752:GXX458754 HHT458752:HHT458754 HRP458752:HRP458754 IBL458752:IBL458754 ILH458752:ILH458754 IVD458752:IVD458754 JEZ458752:JEZ458754 JOV458752:JOV458754 JYR458752:JYR458754 KIN458752:KIN458754 KSJ458752:KSJ458754 LCF458752:LCF458754 LMB458752:LMB458754 LVX458752:LVX458754 MFT458752:MFT458754 MPP458752:MPP458754 MZL458752:MZL458754 NJH458752:NJH458754 NTD458752:NTD458754 OCZ458752:OCZ458754 OMV458752:OMV458754 OWR458752:OWR458754 PGN458752:PGN458754 PQJ458752:PQJ458754 QAF458752:QAF458754 QKB458752:QKB458754 QTX458752:QTX458754 RDT458752:RDT458754 RNP458752:RNP458754 RXL458752:RXL458754 SHH458752:SHH458754 SRD458752:SRD458754 TAZ458752:TAZ458754 TKV458752:TKV458754 TUR458752:TUR458754 UEN458752:UEN458754 UOJ458752:UOJ458754 UYF458752:UYF458754 VIB458752:VIB458754 VRX458752:VRX458754 WBT458752:WBT458754 WLP458752:WLP458754 WVL458752:WVL458754 F524288:F524290 IZ524288:IZ524290 SV524288:SV524290 ACR524288:ACR524290 AMN524288:AMN524290 AWJ524288:AWJ524290 BGF524288:BGF524290 BQB524288:BQB524290 BZX524288:BZX524290 CJT524288:CJT524290 CTP524288:CTP524290 DDL524288:DDL524290 DNH524288:DNH524290 DXD524288:DXD524290 EGZ524288:EGZ524290 EQV524288:EQV524290 FAR524288:FAR524290 FKN524288:FKN524290 FUJ524288:FUJ524290 GEF524288:GEF524290 GOB524288:GOB524290 GXX524288:GXX524290 HHT524288:HHT524290 HRP524288:HRP524290 IBL524288:IBL524290 ILH524288:ILH524290 IVD524288:IVD524290 JEZ524288:JEZ524290 JOV524288:JOV524290 JYR524288:JYR524290 KIN524288:KIN524290 KSJ524288:KSJ524290 LCF524288:LCF524290 LMB524288:LMB524290 LVX524288:LVX524290 MFT524288:MFT524290 MPP524288:MPP524290 MZL524288:MZL524290 NJH524288:NJH524290 NTD524288:NTD524290 OCZ524288:OCZ524290 OMV524288:OMV524290 OWR524288:OWR524290 PGN524288:PGN524290 PQJ524288:PQJ524290 QAF524288:QAF524290 QKB524288:QKB524290 QTX524288:QTX524290 RDT524288:RDT524290 RNP524288:RNP524290 RXL524288:RXL524290 SHH524288:SHH524290 SRD524288:SRD524290 TAZ524288:TAZ524290 TKV524288:TKV524290 TUR524288:TUR524290 UEN524288:UEN524290 UOJ524288:UOJ524290 UYF524288:UYF524290 VIB524288:VIB524290 VRX524288:VRX524290 WBT524288:WBT524290 WLP524288:WLP524290 WVL524288:WVL524290 F589824:F589826 IZ589824:IZ589826 SV589824:SV589826 ACR589824:ACR589826 AMN589824:AMN589826 AWJ589824:AWJ589826 BGF589824:BGF589826 BQB589824:BQB589826 BZX589824:BZX589826 CJT589824:CJT589826 CTP589824:CTP589826 DDL589824:DDL589826 DNH589824:DNH589826 DXD589824:DXD589826 EGZ589824:EGZ589826 EQV589824:EQV589826 FAR589824:FAR589826 FKN589824:FKN589826 FUJ589824:FUJ589826 GEF589824:GEF589826 GOB589824:GOB589826 GXX589824:GXX589826 HHT589824:HHT589826 HRP589824:HRP589826 IBL589824:IBL589826 ILH589824:ILH589826 IVD589824:IVD589826 JEZ589824:JEZ589826 JOV589824:JOV589826 JYR589824:JYR589826 KIN589824:KIN589826 KSJ589824:KSJ589826 LCF589824:LCF589826 LMB589824:LMB589826 LVX589824:LVX589826 MFT589824:MFT589826 MPP589824:MPP589826 MZL589824:MZL589826 NJH589824:NJH589826 NTD589824:NTD589826 OCZ589824:OCZ589826 OMV589824:OMV589826 OWR589824:OWR589826 PGN589824:PGN589826 PQJ589824:PQJ589826 QAF589824:QAF589826 QKB589824:QKB589826 QTX589824:QTX589826 RDT589824:RDT589826 RNP589824:RNP589826 RXL589824:RXL589826 SHH589824:SHH589826 SRD589824:SRD589826 TAZ589824:TAZ589826 TKV589824:TKV589826 TUR589824:TUR589826 UEN589824:UEN589826 UOJ589824:UOJ589826 UYF589824:UYF589826 VIB589824:VIB589826 VRX589824:VRX589826 WBT589824:WBT589826 WLP589824:WLP589826 WVL589824:WVL589826 F655360:F655362 IZ655360:IZ655362 SV655360:SV655362 ACR655360:ACR655362 AMN655360:AMN655362 AWJ655360:AWJ655362 BGF655360:BGF655362 BQB655360:BQB655362 BZX655360:BZX655362 CJT655360:CJT655362 CTP655360:CTP655362 DDL655360:DDL655362 DNH655360:DNH655362 DXD655360:DXD655362 EGZ655360:EGZ655362 EQV655360:EQV655362 FAR655360:FAR655362 FKN655360:FKN655362 FUJ655360:FUJ655362 GEF655360:GEF655362 GOB655360:GOB655362 GXX655360:GXX655362 HHT655360:HHT655362 HRP655360:HRP655362 IBL655360:IBL655362 ILH655360:ILH655362 IVD655360:IVD655362 JEZ655360:JEZ655362 JOV655360:JOV655362 JYR655360:JYR655362 KIN655360:KIN655362 KSJ655360:KSJ655362 LCF655360:LCF655362 LMB655360:LMB655362 LVX655360:LVX655362 MFT655360:MFT655362 MPP655360:MPP655362 MZL655360:MZL655362 NJH655360:NJH655362 NTD655360:NTD655362 OCZ655360:OCZ655362 OMV655360:OMV655362 OWR655360:OWR655362 PGN655360:PGN655362 PQJ655360:PQJ655362 QAF655360:QAF655362 QKB655360:QKB655362 QTX655360:QTX655362 RDT655360:RDT655362 RNP655360:RNP655362 RXL655360:RXL655362 SHH655360:SHH655362 SRD655360:SRD655362 TAZ655360:TAZ655362 TKV655360:TKV655362 TUR655360:TUR655362 UEN655360:UEN655362 UOJ655360:UOJ655362 UYF655360:UYF655362 VIB655360:VIB655362 VRX655360:VRX655362 WBT655360:WBT655362 WLP655360:WLP655362 WVL655360:WVL655362 F720896:F720898 IZ720896:IZ720898 SV720896:SV720898 ACR720896:ACR720898 AMN720896:AMN720898 AWJ720896:AWJ720898 BGF720896:BGF720898 BQB720896:BQB720898 BZX720896:BZX720898 CJT720896:CJT720898 CTP720896:CTP720898 DDL720896:DDL720898 DNH720896:DNH720898 DXD720896:DXD720898 EGZ720896:EGZ720898 EQV720896:EQV720898 FAR720896:FAR720898 FKN720896:FKN720898 FUJ720896:FUJ720898 GEF720896:GEF720898 GOB720896:GOB720898 GXX720896:GXX720898 HHT720896:HHT720898 HRP720896:HRP720898 IBL720896:IBL720898 ILH720896:ILH720898 IVD720896:IVD720898 JEZ720896:JEZ720898 JOV720896:JOV720898 JYR720896:JYR720898 KIN720896:KIN720898 KSJ720896:KSJ720898 LCF720896:LCF720898 LMB720896:LMB720898 LVX720896:LVX720898 MFT720896:MFT720898 MPP720896:MPP720898 MZL720896:MZL720898 NJH720896:NJH720898 NTD720896:NTD720898 OCZ720896:OCZ720898 OMV720896:OMV720898 OWR720896:OWR720898 PGN720896:PGN720898 PQJ720896:PQJ720898 QAF720896:QAF720898 QKB720896:QKB720898 QTX720896:QTX720898 RDT720896:RDT720898 RNP720896:RNP720898 RXL720896:RXL720898 SHH720896:SHH720898 SRD720896:SRD720898 TAZ720896:TAZ720898 TKV720896:TKV720898 TUR720896:TUR720898 UEN720896:UEN720898 UOJ720896:UOJ720898 UYF720896:UYF720898 VIB720896:VIB720898 VRX720896:VRX720898 WBT720896:WBT720898 WLP720896:WLP720898 WVL720896:WVL720898 F786432:F786434 IZ786432:IZ786434 SV786432:SV786434 ACR786432:ACR786434 AMN786432:AMN786434 AWJ786432:AWJ786434 BGF786432:BGF786434 BQB786432:BQB786434 BZX786432:BZX786434 CJT786432:CJT786434 CTP786432:CTP786434 DDL786432:DDL786434 DNH786432:DNH786434 DXD786432:DXD786434 EGZ786432:EGZ786434 EQV786432:EQV786434 FAR786432:FAR786434 FKN786432:FKN786434 FUJ786432:FUJ786434 GEF786432:GEF786434 GOB786432:GOB786434 GXX786432:GXX786434 HHT786432:HHT786434 HRP786432:HRP786434 IBL786432:IBL786434 ILH786432:ILH786434 IVD786432:IVD786434 JEZ786432:JEZ786434 JOV786432:JOV786434 JYR786432:JYR786434 KIN786432:KIN786434 KSJ786432:KSJ786434 LCF786432:LCF786434 LMB786432:LMB786434 LVX786432:LVX786434 MFT786432:MFT786434 MPP786432:MPP786434 MZL786432:MZL786434 NJH786432:NJH786434 NTD786432:NTD786434 OCZ786432:OCZ786434 OMV786432:OMV786434 OWR786432:OWR786434 PGN786432:PGN786434 PQJ786432:PQJ786434 QAF786432:QAF786434 QKB786432:QKB786434 QTX786432:QTX786434 RDT786432:RDT786434 RNP786432:RNP786434 RXL786432:RXL786434 SHH786432:SHH786434 SRD786432:SRD786434 TAZ786432:TAZ786434 TKV786432:TKV786434 TUR786432:TUR786434 UEN786432:UEN786434 UOJ786432:UOJ786434 UYF786432:UYF786434 VIB786432:VIB786434 VRX786432:VRX786434 WBT786432:WBT786434 WLP786432:WLP786434 WVL786432:WVL786434 F851968:F851970 IZ851968:IZ851970 SV851968:SV851970 ACR851968:ACR851970 AMN851968:AMN851970 AWJ851968:AWJ851970 BGF851968:BGF851970 BQB851968:BQB851970 BZX851968:BZX851970 CJT851968:CJT851970 CTP851968:CTP851970 DDL851968:DDL851970 DNH851968:DNH851970 DXD851968:DXD851970 EGZ851968:EGZ851970 EQV851968:EQV851970 FAR851968:FAR851970 FKN851968:FKN851970 FUJ851968:FUJ851970 GEF851968:GEF851970 GOB851968:GOB851970 GXX851968:GXX851970 HHT851968:HHT851970 HRP851968:HRP851970 IBL851968:IBL851970 ILH851968:ILH851970 IVD851968:IVD851970 JEZ851968:JEZ851970 JOV851968:JOV851970 JYR851968:JYR851970 KIN851968:KIN851970 KSJ851968:KSJ851970 LCF851968:LCF851970 LMB851968:LMB851970 LVX851968:LVX851970 MFT851968:MFT851970 MPP851968:MPP851970 MZL851968:MZL851970 NJH851968:NJH851970 NTD851968:NTD851970 OCZ851968:OCZ851970 OMV851968:OMV851970 OWR851968:OWR851970 PGN851968:PGN851970 PQJ851968:PQJ851970 QAF851968:QAF851970 QKB851968:QKB851970 QTX851968:QTX851970 RDT851968:RDT851970 RNP851968:RNP851970 RXL851968:RXL851970 SHH851968:SHH851970 SRD851968:SRD851970 TAZ851968:TAZ851970 TKV851968:TKV851970 TUR851968:TUR851970 UEN851968:UEN851970 UOJ851968:UOJ851970 UYF851968:UYF851970 VIB851968:VIB851970 VRX851968:VRX851970 WBT851968:WBT851970 WLP851968:WLP851970 WVL851968:WVL851970 F917504:F917506 IZ917504:IZ917506 SV917504:SV917506 ACR917504:ACR917506 AMN917504:AMN917506 AWJ917504:AWJ917506 BGF917504:BGF917506 BQB917504:BQB917506 BZX917504:BZX917506 CJT917504:CJT917506 CTP917504:CTP917506 DDL917504:DDL917506 DNH917504:DNH917506 DXD917504:DXD917506 EGZ917504:EGZ917506 EQV917504:EQV917506 FAR917504:FAR917506 FKN917504:FKN917506 FUJ917504:FUJ917506 GEF917504:GEF917506 GOB917504:GOB917506 GXX917504:GXX917506 HHT917504:HHT917506 HRP917504:HRP917506 IBL917504:IBL917506 ILH917504:ILH917506 IVD917504:IVD917506 JEZ917504:JEZ917506 JOV917504:JOV917506 JYR917504:JYR917506 KIN917504:KIN917506 KSJ917504:KSJ917506 LCF917504:LCF917506 LMB917504:LMB917506 LVX917504:LVX917506 MFT917504:MFT917506 MPP917504:MPP917506 MZL917504:MZL917506 NJH917504:NJH917506 NTD917504:NTD917506 OCZ917504:OCZ917506 OMV917504:OMV917506 OWR917504:OWR917506 PGN917504:PGN917506 PQJ917504:PQJ917506 QAF917504:QAF917506 QKB917504:QKB917506 QTX917504:QTX917506 RDT917504:RDT917506 RNP917504:RNP917506 RXL917504:RXL917506 SHH917504:SHH917506 SRD917504:SRD917506 TAZ917504:TAZ917506 TKV917504:TKV917506 TUR917504:TUR917506 UEN917504:UEN917506 UOJ917504:UOJ917506 UYF917504:UYF917506 VIB917504:VIB917506 VRX917504:VRX917506 WBT917504:WBT917506 WLP917504:WLP917506 WVL917504:WVL917506 F983040:F983042 IZ983040:IZ983042 SV983040:SV983042 ACR983040:ACR983042 AMN983040:AMN983042 AWJ983040:AWJ983042 BGF983040:BGF983042 BQB983040:BQB983042 BZX983040:BZX983042 CJT983040:CJT983042 CTP983040:CTP983042 DDL983040:DDL983042 DNH983040:DNH983042 DXD983040:DXD983042 EGZ983040:EGZ983042 EQV983040:EQV983042 FAR983040:FAR983042 FKN983040:FKN983042 FUJ983040:FUJ983042 GEF983040:GEF983042 GOB983040:GOB983042 GXX983040:GXX983042 HHT983040:HHT983042 HRP983040:HRP983042 IBL983040:IBL983042 ILH983040:ILH983042 IVD983040:IVD983042 JEZ983040:JEZ983042 JOV983040:JOV983042 JYR983040:JYR983042 KIN983040:KIN983042 KSJ983040:KSJ983042 LCF983040:LCF983042 LMB983040:LMB983042 LVX983040:LVX983042 MFT983040:MFT983042 MPP983040:MPP983042 MZL983040:MZL983042 NJH983040:NJH983042 NTD983040:NTD983042 OCZ983040:OCZ983042 OMV983040:OMV983042 OWR983040:OWR983042 PGN983040:PGN983042 PQJ983040:PQJ983042 QAF983040:QAF983042 QKB983040:QKB983042 QTX983040:QTX983042 RDT983040:RDT983042 RNP983040:RNP983042 RXL983040:RXL983042 SHH983040:SHH983042 SRD983040:SRD983042 TAZ983040:TAZ983042 TKV983040:TKV983042 TUR983040:TUR983042 UEN983040:UEN983042 UOJ983040:UOJ983042 UYF983040:UYF983042 VIB983040:VIB983042 VRX983040:VRX983042 WBT983040:WBT983042 WLP983040:WLP983042 WVL983040:WVL983042">
      <formula1>kind_of_control_method</formula1>
    </dataValidation>
    <dataValidation type="textLength" operator="lessThanOrEqual" allowBlank="1" showInputMessage="1" showErrorMessage="1" errorTitle="Ошибка" error="Допускается ввод не более 900 символов!" prompt="Вве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 sqref="F42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F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F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F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F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F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F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F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F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F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F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F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F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F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F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F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formula1>900</formula1>
    </dataValidation>
    <dataValidation type="decimal" allowBlank="1" showErrorMessage="1" errorTitle="Ошибка" error="Допускается ввод только неотрицательных чисел!" sqref="F65575:F65576 IZ65575:IZ65576 SV65575:SV65576 ACR65575:ACR65576 AMN65575:AMN65576 AWJ65575:AWJ65576 BGF65575:BGF65576 BQB65575:BQB65576 BZX65575:BZX65576 CJT65575:CJT65576 CTP65575:CTP65576 DDL65575:DDL65576 DNH65575:DNH65576 DXD65575:DXD65576 EGZ65575:EGZ65576 EQV65575:EQV65576 FAR65575:FAR65576 FKN65575:FKN65576 FUJ65575:FUJ65576 GEF65575:GEF65576 GOB65575:GOB65576 GXX65575:GXX65576 HHT65575:HHT65576 HRP65575:HRP65576 IBL65575:IBL65576 ILH65575:ILH65576 IVD65575:IVD65576 JEZ65575:JEZ65576 JOV65575:JOV65576 JYR65575:JYR65576 KIN65575:KIN65576 KSJ65575:KSJ65576 LCF65575:LCF65576 LMB65575:LMB65576 LVX65575:LVX65576 MFT65575:MFT65576 MPP65575:MPP65576 MZL65575:MZL65576 NJH65575:NJH65576 NTD65575:NTD65576 OCZ65575:OCZ65576 OMV65575:OMV65576 OWR65575:OWR65576 PGN65575:PGN65576 PQJ65575:PQJ65576 QAF65575:QAF65576 QKB65575:QKB65576 QTX65575:QTX65576 RDT65575:RDT65576 RNP65575:RNP65576 RXL65575:RXL65576 SHH65575:SHH65576 SRD65575:SRD65576 TAZ65575:TAZ65576 TKV65575:TKV65576 TUR65575:TUR65576 UEN65575:UEN65576 UOJ65575:UOJ65576 UYF65575:UYF65576 VIB65575:VIB65576 VRX65575:VRX65576 WBT65575:WBT65576 WLP65575:WLP65576 WVL65575:WVL65576 F131111:F131112 IZ131111:IZ131112 SV131111:SV131112 ACR131111:ACR131112 AMN131111:AMN131112 AWJ131111:AWJ131112 BGF131111:BGF131112 BQB131111:BQB131112 BZX131111:BZX131112 CJT131111:CJT131112 CTP131111:CTP131112 DDL131111:DDL131112 DNH131111:DNH131112 DXD131111:DXD131112 EGZ131111:EGZ131112 EQV131111:EQV131112 FAR131111:FAR131112 FKN131111:FKN131112 FUJ131111:FUJ131112 GEF131111:GEF131112 GOB131111:GOB131112 GXX131111:GXX131112 HHT131111:HHT131112 HRP131111:HRP131112 IBL131111:IBL131112 ILH131111:ILH131112 IVD131111:IVD131112 JEZ131111:JEZ131112 JOV131111:JOV131112 JYR131111:JYR131112 KIN131111:KIN131112 KSJ131111:KSJ131112 LCF131111:LCF131112 LMB131111:LMB131112 LVX131111:LVX131112 MFT131111:MFT131112 MPP131111:MPP131112 MZL131111:MZL131112 NJH131111:NJH131112 NTD131111:NTD131112 OCZ131111:OCZ131112 OMV131111:OMV131112 OWR131111:OWR131112 PGN131111:PGN131112 PQJ131111:PQJ131112 QAF131111:QAF131112 QKB131111:QKB131112 QTX131111:QTX131112 RDT131111:RDT131112 RNP131111:RNP131112 RXL131111:RXL131112 SHH131111:SHH131112 SRD131111:SRD131112 TAZ131111:TAZ131112 TKV131111:TKV131112 TUR131111:TUR131112 UEN131111:UEN131112 UOJ131111:UOJ131112 UYF131111:UYF131112 VIB131111:VIB131112 VRX131111:VRX131112 WBT131111:WBT131112 WLP131111:WLP131112 WVL131111:WVL131112 F196647:F196648 IZ196647:IZ196648 SV196647:SV196648 ACR196647:ACR196648 AMN196647:AMN196648 AWJ196647:AWJ196648 BGF196647:BGF196648 BQB196647:BQB196648 BZX196647:BZX196648 CJT196647:CJT196648 CTP196647:CTP196648 DDL196647:DDL196648 DNH196647:DNH196648 DXD196647:DXD196648 EGZ196647:EGZ196648 EQV196647:EQV196648 FAR196647:FAR196648 FKN196647:FKN196648 FUJ196647:FUJ196648 GEF196647:GEF196648 GOB196647:GOB196648 GXX196647:GXX196648 HHT196647:HHT196648 HRP196647:HRP196648 IBL196647:IBL196648 ILH196647:ILH196648 IVD196647:IVD196648 JEZ196647:JEZ196648 JOV196647:JOV196648 JYR196647:JYR196648 KIN196647:KIN196648 KSJ196647:KSJ196648 LCF196647:LCF196648 LMB196647:LMB196648 LVX196647:LVX196648 MFT196647:MFT196648 MPP196647:MPP196648 MZL196647:MZL196648 NJH196647:NJH196648 NTD196647:NTD196648 OCZ196647:OCZ196648 OMV196647:OMV196648 OWR196647:OWR196648 PGN196647:PGN196648 PQJ196647:PQJ196648 QAF196647:QAF196648 QKB196647:QKB196648 QTX196647:QTX196648 RDT196647:RDT196648 RNP196647:RNP196648 RXL196647:RXL196648 SHH196647:SHH196648 SRD196647:SRD196648 TAZ196647:TAZ196648 TKV196647:TKV196648 TUR196647:TUR196648 UEN196647:UEN196648 UOJ196647:UOJ196648 UYF196647:UYF196648 VIB196647:VIB196648 VRX196647:VRX196648 WBT196647:WBT196648 WLP196647:WLP196648 WVL196647:WVL196648 F262183:F262184 IZ262183:IZ262184 SV262183:SV262184 ACR262183:ACR262184 AMN262183:AMN262184 AWJ262183:AWJ262184 BGF262183:BGF262184 BQB262183:BQB262184 BZX262183:BZX262184 CJT262183:CJT262184 CTP262183:CTP262184 DDL262183:DDL262184 DNH262183:DNH262184 DXD262183:DXD262184 EGZ262183:EGZ262184 EQV262183:EQV262184 FAR262183:FAR262184 FKN262183:FKN262184 FUJ262183:FUJ262184 GEF262183:GEF262184 GOB262183:GOB262184 GXX262183:GXX262184 HHT262183:HHT262184 HRP262183:HRP262184 IBL262183:IBL262184 ILH262183:ILH262184 IVD262183:IVD262184 JEZ262183:JEZ262184 JOV262183:JOV262184 JYR262183:JYR262184 KIN262183:KIN262184 KSJ262183:KSJ262184 LCF262183:LCF262184 LMB262183:LMB262184 LVX262183:LVX262184 MFT262183:MFT262184 MPP262183:MPP262184 MZL262183:MZL262184 NJH262183:NJH262184 NTD262183:NTD262184 OCZ262183:OCZ262184 OMV262183:OMV262184 OWR262183:OWR262184 PGN262183:PGN262184 PQJ262183:PQJ262184 QAF262183:QAF262184 QKB262183:QKB262184 QTX262183:QTX262184 RDT262183:RDT262184 RNP262183:RNP262184 RXL262183:RXL262184 SHH262183:SHH262184 SRD262183:SRD262184 TAZ262183:TAZ262184 TKV262183:TKV262184 TUR262183:TUR262184 UEN262183:UEN262184 UOJ262183:UOJ262184 UYF262183:UYF262184 VIB262183:VIB262184 VRX262183:VRX262184 WBT262183:WBT262184 WLP262183:WLP262184 WVL262183:WVL262184 F327719:F327720 IZ327719:IZ327720 SV327719:SV327720 ACR327719:ACR327720 AMN327719:AMN327720 AWJ327719:AWJ327720 BGF327719:BGF327720 BQB327719:BQB327720 BZX327719:BZX327720 CJT327719:CJT327720 CTP327719:CTP327720 DDL327719:DDL327720 DNH327719:DNH327720 DXD327719:DXD327720 EGZ327719:EGZ327720 EQV327719:EQV327720 FAR327719:FAR327720 FKN327719:FKN327720 FUJ327719:FUJ327720 GEF327719:GEF327720 GOB327719:GOB327720 GXX327719:GXX327720 HHT327719:HHT327720 HRP327719:HRP327720 IBL327719:IBL327720 ILH327719:ILH327720 IVD327719:IVD327720 JEZ327719:JEZ327720 JOV327719:JOV327720 JYR327719:JYR327720 KIN327719:KIN327720 KSJ327719:KSJ327720 LCF327719:LCF327720 LMB327719:LMB327720 LVX327719:LVX327720 MFT327719:MFT327720 MPP327719:MPP327720 MZL327719:MZL327720 NJH327719:NJH327720 NTD327719:NTD327720 OCZ327719:OCZ327720 OMV327719:OMV327720 OWR327719:OWR327720 PGN327719:PGN327720 PQJ327719:PQJ327720 QAF327719:QAF327720 QKB327719:QKB327720 QTX327719:QTX327720 RDT327719:RDT327720 RNP327719:RNP327720 RXL327719:RXL327720 SHH327719:SHH327720 SRD327719:SRD327720 TAZ327719:TAZ327720 TKV327719:TKV327720 TUR327719:TUR327720 UEN327719:UEN327720 UOJ327719:UOJ327720 UYF327719:UYF327720 VIB327719:VIB327720 VRX327719:VRX327720 WBT327719:WBT327720 WLP327719:WLP327720 WVL327719:WVL327720 F393255:F393256 IZ393255:IZ393256 SV393255:SV393256 ACR393255:ACR393256 AMN393255:AMN393256 AWJ393255:AWJ393256 BGF393255:BGF393256 BQB393255:BQB393256 BZX393255:BZX393256 CJT393255:CJT393256 CTP393255:CTP393256 DDL393255:DDL393256 DNH393255:DNH393256 DXD393255:DXD393256 EGZ393255:EGZ393256 EQV393255:EQV393256 FAR393255:FAR393256 FKN393255:FKN393256 FUJ393255:FUJ393256 GEF393255:GEF393256 GOB393255:GOB393256 GXX393255:GXX393256 HHT393255:HHT393256 HRP393255:HRP393256 IBL393255:IBL393256 ILH393255:ILH393256 IVD393255:IVD393256 JEZ393255:JEZ393256 JOV393255:JOV393256 JYR393255:JYR393256 KIN393255:KIN393256 KSJ393255:KSJ393256 LCF393255:LCF393256 LMB393255:LMB393256 LVX393255:LVX393256 MFT393255:MFT393256 MPP393255:MPP393256 MZL393255:MZL393256 NJH393255:NJH393256 NTD393255:NTD393256 OCZ393255:OCZ393256 OMV393255:OMV393256 OWR393255:OWR393256 PGN393255:PGN393256 PQJ393255:PQJ393256 QAF393255:QAF393256 QKB393255:QKB393256 QTX393255:QTX393256 RDT393255:RDT393256 RNP393255:RNP393256 RXL393255:RXL393256 SHH393255:SHH393256 SRD393255:SRD393256 TAZ393255:TAZ393256 TKV393255:TKV393256 TUR393255:TUR393256 UEN393255:UEN393256 UOJ393255:UOJ393256 UYF393255:UYF393256 VIB393255:VIB393256 VRX393255:VRX393256 WBT393255:WBT393256 WLP393255:WLP393256 WVL393255:WVL393256 F458791:F458792 IZ458791:IZ458792 SV458791:SV458792 ACR458791:ACR458792 AMN458791:AMN458792 AWJ458791:AWJ458792 BGF458791:BGF458792 BQB458791:BQB458792 BZX458791:BZX458792 CJT458791:CJT458792 CTP458791:CTP458792 DDL458791:DDL458792 DNH458791:DNH458792 DXD458791:DXD458792 EGZ458791:EGZ458792 EQV458791:EQV458792 FAR458791:FAR458792 FKN458791:FKN458792 FUJ458791:FUJ458792 GEF458791:GEF458792 GOB458791:GOB458792 GXX458791:GXX458792 HHT458791:HHT458792 HRP458791:HRP458792 IBL458791:IBL458792 ILH458791:ILH458792 IVD458791:IVD458792 JEZ458791:JEZ458792 JOV458791:JOV458792 JYR458791:JYR458792 KIN458791:KIN458792 KSJ458791:KSJ458792 LCF458791:LCF458792 LMB458791:LMB458792 LVX458791:LVX458792 MFT458791:MFT458792 MPP458791:MPP458792 MZL458791:MZL458792 NJH458791:NJH458792 NTD458791:NTD458792 OCZ458791:OCZ458792 OMV458791:OMV458792 OWR458791:OWR458792 PGN458791:PGN458792 PQJ458791:PQJ458792 QAF458791:QAF458792 QKB458791:QKB458792 QTX458791:QTX458792 RDT458791:RDT458792 RNP458791:RNP458792 RXL458791:RXL458792 SHH458791:SHH458792 SRD458791:SRD458792 TAZ458791:TAZ458792 TKV458791:TKV458792 TUR458791:TUR458792 UEN458791:UEN458792 UOJ458791:UOJ458792 UYF458791:UYF458792 VIB458791:VIB458792 VRX458791:VRX458792 WBT458791:WBT458792 WLP458791:WLP458792 WVL458791:WVL458792 F524327:F524328 IZ524327:IZ524328 SV524327:SV524328 ACR524327:ACR524328 AMN524327:AMN524328 AWJ524327:AWJ524328 BGF524327:BGF524328 BQB524327:BQB524328 BZX524327:BZX524328 CJT524327:CJT524328 CTP524327:CTP524328 DDL524327:DDL524328 DNH524327:DNH524328 DXD524327:DXD524328 EGZ524327:EGZ524328 EQV524327:EQV524328 FAR524327:FAR524328 FKN524327:FKN524328 FUJ524327:FUJ524328 GEF524327:GEF524328 GOB524327:GOB524328 GXX524327:GXX524328 HHT524327:HHT524328 HRP524327:HRP524328 IBL524327:IBL524328 ILH524327:ILH524328 IVD524327:IVD524328 JEZ524327:JEZ524328 JOV524327:JOV524328 JYR524327:JYR524328 KIN524327:KIN524328 KSJ524327:KSJ524328 LCF524327:LCF524328 LMB524327:LMB524328 LVX524327:LVX524328 MFT524327:MFT524328 MPP524327:MPP524328 MZL524327:MZL524328 NJH524327:NJH524328 NTD524327:NTD524328 OCZ524327:OCZ524328 OMV524327:OMV524328 OWR524327:OWR524328 PGN524327:PGN524328 PQJ524327:PQJ524328 QAF524327:QAF524328 QKB524327:QKB524328 QTX524327:QTX524328 RDT524327:RDT524328 RNP524327:RNP524328 RXL524327:RXL524328 SHH524327:SHH524328 SRD524327:SRD524328 TAZ524327:TAZ524328 TKV524327:TKV524328 TUR524327:TUR524328 UEN524327:UEN524328 UOJ524327:UOJ524328 UYF524327:UYF524328 VIB524327:VIB524328 VRX524327:VRX524328 WBT524327:WBT524328 WLP524327:WLP524328 WVL524327:WVL524328 F589863:F589864 IZ589863:IZ589864 SV589863:SV589864 ACR589863:ACR589864 AMN589863:AMN589864 AWJ589863:AWJ589864 BGF589863:BGF589864 BQB589863:BQB589864 BZX589863:BZX589864 CJT589863:CJT589864 CTP589863:CTP589864 DDL589863:DDL589864 DNH589863:DNH589864 DXD589863:DXD589864 EGZ589863:EGZ589864 EQV589863:EQV589864 FAR589863:FAR589864 FKN589863:FKN589864 FUJ589863:FUJ589864 GEF589863:GEF589864 GOB589863:GOB589864 GXX589863:GXX589864 HHT589863:HHT589864 HRP589863:HRP589864 IBL589863:IBL589864 ILH589863:ILH589864 IVD589863:IVD589864 JEZ589863:JEZ589864 JOV589863:JOV589864 JYR589863:JYR589864 KIN589863:KIN589864 KSJ589863:KSJ589864 LCF589863:LCF589864 LMB589863:LMB589864 LVX589863:LVX589864 MFT589863:MFT589864 MPP589863:MPP589864 MZL589863:MZL589864 NJH589863:NJH589864 NTD589863:NTD589864 OCZ589863:OCZ589864 OMV589863:OMV589864 OWR589863:OWR589864 PGN589863:PGN589864 PQJ589863:PQJ589864 QAF589863:QAF589864 QKB589863:QKB589864 QTX589863:QTX589864 RDT589863:RDT589864 RNP589863:RNP589864 RXL589863:RXL589864 SHH589863:SHH589864 SRD589863:SRD589864 TAZ589863:TAZ589864 TKV589863:TKV589864 TUR589863:TUR589864 UEN589863:UEN589864 UOJ589863:UOJ589864 UYF589863:UYF589864 VIB589863:VIB589864 VRX589863:VRX589864 WBT589863:WBT589864 WLP589863:WLP589864 WVL589863:WVL589864 F655399:F655400 IZ655399:IZ655400 SV655399:SV655400 ACR655399:ACR655400 AMN655399:AMN655400 AWJ655399:AWJ655400 BGF655399:BGF655400 BQB655399:BQB655400 BZX655399:BZX655400 CJT655399:CJT655400 CTP655399:CTP655400 DDL655399:DDL655400 DNH655399:DNH655400 DXD655399:DXD655400 EGZ655399:EGZ655400 EQV655399:EQV655400 FAR655399:FAR655400 FKN655399:FKN655400 FUJ655399:FUJ655400 GEF655399:GEF655400 GOB655399:GOB655400 GXX655399:GXX655400 HHT655399:HHT655400 HRP655399:HRP655400 IBL655399:IBL655400 ILH655399:ILH655400 IVD655399:IVD655400 JEZ655399:JEZ655400 JOV655399:JOV655400 JYR655399:JYR655400 KIN655399:KIN655400 KSJ655399:KSJ655400 LCF655399:LCF655400 LMB655399:LMB655400 LVX655399:LVX655400 MFT655399:MFT655400 MPP655399:MPP655400 MZL655399:MZL655400 NJH655399:NJH655400 NTD655399:NTD655400 OCZ655399:OCZ655400 OMV655399:OMV655400 OWR655399:OWR655400 PGN655399:PGN655400 PQJ655399:PQJ655400 QAF655399:QAF655400 QKB655399:QKB655400 QTX655399:QTX655400 RDT655399:RDT655400 RNP655399:RNP655400 RXL655399:RXL655400 SHH655399:SHH655400 SRD655399:SRD655400 TAZ655399:TAZ655400 TKV655399:TKV655400 TUR655399:TUR655400 UEN655399:UEN655400 UOJ655399:UOJ655400 UYF655399:UYF655400 VIB655399:VIB655400 VRX655399:VRX655400 WBT655399:WBT655400 WLP655399:WLP655400 WVL655399:WVL655400 F720935:F720936 IZ720935:IZ720936 SV720935:SV720936 ACR720935:ACR720936 AMN720935:AMN720936 AWJ720935:AWJ720936 BGF720935:BGF720936 BQB720935:BQB720936 BZX720935:BZX720936 CJT720935:CJT720936 CTP720935:CTP720936 DDL720935:DDL720936 DNH720935:DNH720936 DXD720935:DXD720936 EGZ720935:EGZ720936 EQV720935:EQV720936 FAR720935:FAR720936 FKN720935:FKN720936 FUJ720935:FUJ720936 GEF720935:GEF720936 GOB720935:GOB720936 GXX720935:GXX720936 HHT720935:HHT720936 HRP720935:HRP720936 IBL720935:IBL720936 ILH720935:ILH720936 IVD720935:IVD720936 JEZ720935:JEZ720936 JOV720935:JOV720936 JYR720935:JYR720936 KIN720935:KIN720936 KSJ720935:KSJ720936 LCF720935:LCF720936 LMB720935:LMB720936 LVX720935:LVX720936 MFT720935:MFT720936 MPP720935:MPP720936 MZL720935:MZL720936 NJH720935:NJH720936 NTD720935:NTD720936 OCZ720935:OCZ720936 OMV720935:OMV720936 OWR720935:OWR720936 PGN720935:PGN720936 PQJ720935:PQJ720936 QAF720935:QAF720936 QKB720935:QKB720936 QTX720935:QTX720936 RDT720935:RDT720936 RNP720935:RNP720936 RXL720935:RXL720936 SHH720935:SHH720936 SRD720935:SRD720936 TAZ720935:TAZ720936 TKV720935:TKV720936 TUR720935:TUR720936 UEN720935:UEN720936 UOJ720935:UOJ720936 UYF720935:UYF720936 VIB720935:VIB720936 VRX720935:VRX720936 WBT720935:WBT720936 WLP720935:WLP720936 WVL720935:WVL720936 F786471:F786472 IZ786471:IZ786472 SV786471:SV786472 ACR786471:ACR786472 AMN786471:AMN786472 AWJ786471:AWJ786472 BGF786471:BGF786472 BQB786471:BQB786472 BZX786471:BZX786472 CJT786471:CJT786472 CTP786471:CTP786472 DDL786471:DDL786472 DNH786471:DNH786472 DXD786471:DXD786472 EGZ786471:EGZ786472 EQV786471:EQV786472 FAR786471:FAR786472 FKN786471:FKN786472 FUJ786471:FUJ786472 GEF786471:GEF786472 GOB786471:GOB786472 GXX786471:GXX786472 HHT786471:HHT786472 HRP786471:HRP786472 IBL786471:IBL786472 ILH786471:ILH786472 IVD786471:IVD786472 JEZ786471:JEZ786472 JOV786471:JOV786472 JYR786471:JYR786472 KIN786471:KIN786472 KSJ786471:KSJ786472 LCF786471:LCF786472 LMB786471:LMB786472 LVX786471:LVX786472 MFT786471:MFT786472 MPP786471:MPP786472 MZL786471:MZL786472 NJH786471:NJH786472 NTD786471:NTD786472 OCZ786471:OCZ786472 OMV786471:OMV786472 OWR786471:OWR786472 PGN786471:PGN786472 PQJ786471:PQJ786472 QAF786471:QAF786472 QKB786471:QKB786472 QTX786471:QTX786472 RDT786471:RDT786472 RNP786471:RNP786472 RXL786471:RXL786472 SHH786471:SHH786472 SRD786471:SRD786472 TAZ786471:TAZ786472 TKV786471:TKV786472 TUR786471:TUR786472 UEN786471:UEN786472 UOJ786471:UOJ786472 UYF786471:UYF786472 VIB786471:VIB786472 VRX786471:VRX786472 WBT786471:WBT786472 WLP786471:WLP786472 WVL786471:WVL786472 F852007:F852008 IZ852007:IZ852008 SV852007:SV852008 ACR852007:ACR852008 AMN852007:AMN852008 AWJ852007:AWJ852008 BGF852007:BGF852008 BQB852007:BQB852008 BZX852007:BZX852008 CJT852007:CJT852008 CTP852007:CTP852008 DDL852007:DDL852008 DNH852007:DNH852008 DXD852007:DXD852008 EGZ852007:EGZ852008 EQV852007:EQV852008 FAR852007:FAR852008 FKN852007:FKN852008 FUJ852007:FUJ852008 GEF852007:GEF852008 GOB852007:GOB852008 GXX852007:GXX852008 HHT852007:HHT852008 HRP852007:HRP852008 IBL852007:IBL852008 ILH852007:ILH852008 IVD852007:IVD852008 JEZ852007:JEZ852008 JOV852007:JOV852008 JYR852007:JYR852008 KIN852007:KIN852008 KSJ852007:KSJ852008 LCF852007:LCF852008 LMB852007:LMB852008 LVX852007:LVX852008 MFT852007:MFT852008 MPP852007:MPP852008 MZL852007:MZL852008 NJH852007:NJH852008 NTD852007:NTD852008 OCZ852007:OCZ852008 OMV852007:OMV852008 OWR852007:OWR852008 PGN852007:PGN852008 PQJ852007:PQJ852008 QAF852007:QAF852008 QKB852007:QKB852008 QTX852007:QTX852008 RDT852007:RDT852008 RNP852007:RNP852008 RXL852007:RXL852008 SHH852007:SHH852008 SRD852007:SRD852008 TAZ852007:TAZ852008 TKV852007:TKV852008 TUR852007:TUR852008 UEN852007:UEN852008 UOJ852007:UOJ852008 UYF852007:UYF852008 VIB852007:VIB852008 VRX852007:VRX852008 WBT852007:WBT852008 WLP852007:WLP852008 WVL852007:WVL852008 F917543:F917544 IZ917543:IZ917544 SV917543:SV917544 ACR917543:ACR917544 AMN917543:AMN917544 AWJ917543:AWJ917544 BGF917543:BGF917544 BQB917543:BQB917544 BZX917543:BZX917544 CJT917543:CJT917544 CTP917543:CTP917544 DDL917543:DDL917544 DNH917543:DNH917544 DXD917543:DXD917544 EGZ917543:EGZ917544 EQV917543:EQV917544 FAR917543:FAR917544 FKN917543:FKN917544 FUJ917543:FUJ917544 GEF917543:GEF917544 GOB917543:GOB917544 GXX917543:GXX917544 HHT917543:HHT917544 HRP917543:HRP917544 IBL917543:IBL917544 ILH917543:ILH917544 IVD917543:IVD917544 JEZ917543:JEZ917544 JOV917543:JOV917544 JYR917543:JYR917544 KIN917543:KIN917544 KSJ917543:KSJ917544 LCF917543:LCF917544 LMB917543:LMB917544 LVX917543:LVX917544 MFT917543:MFT917544 MPP917543:MPP917544 MZL917543:MZL917544 NJH917543:NJH917544 NTD917543:NTD917544 OCZ917543:OCZ917544 OMV917543:OMV917544 OWR917543:OWR917544 PGN917543:PGN917544 PQJ917543:PQJ917544 QAF917543:QAF917544 QKB917543:QKB917544 QTX917543:QTX917544 RDT917543:RDT917544 RNP917543:RNP917544 RXL917543:RXL917544 SHH917543:SHH917544 SRD917543:SRD917544 TAZ917543:TAZ917544 TKV917543:TKV917544 TUR917543:TUR917544 UEN917543:UEN917544 UOJ917543:UOJ917544 UYF917543:UYF917544 VIB917543:VIB917544 VRX917543:VRX917544 WBT917543:WBT917544 WLP917543:WLP917544 WVL917543:WVL917544 F983079:F983080 IZ983079:IZ983080 SV983079:SV983080 ACR983079:ACR983080 AMN983079:AMN983080 AWJ983079:AWJ983080 BGF983079:BGF983080 BQB983079:BQB983080 BZX983079:BZX983080 CJT983079:CJT983080 CTP983079:CTP983080 DDL983079:DDL983080 DNH983079:DNH983080 DXD983079:DXD983080 EGZ983079:EGZ983080 EQV983079:EQV983080 FAR983079:FAR983080 FKN983079:FKN983080 FUJ983079:FUJ983080 GEF983079:GEF983080 GOB983079:GOB983080 GXX983079:GXX983080 HHT983079:HHT983080 HRP983079:HRP983080 IBL983079:IBL983080 ILH983079:ILH983080 IVD983079:IVD983080 JEZ983079:JEZ983080 JOV983079:JOV983080 JYR983079:JYR983080 KIN983079:KIN983080 KSJ983079:KSJ983080 LCF983079:LCF983080 LMB983079:LMB983080 LVX983079:LVX983080 MFT983079:MFT983080 MPP983079:MPP983080 MZL983079:MZL983080 NJH983079:NJH983080 NTD983079:NTD983080 OCZ983079:OCZ983080 OMV983079:OMV983080 OWR983079:OWR983080 PGN983079:PGN983080 PQJ983079:PQJ983080 QAF983079:QAF983080 QKB983079:QKB983080 QTX983079:QTX983080 RDT983079:RDT983080 RNP983079:RNP983080 RXL983079:RXL983080 SHH983079:SHH983080 SRD983079:SRD983080 TAZ983079:TAZ983080 TKV983079:TKV983080 TUR983079:TUR983080 UEN983079:UEN983080 UOJ983079:UOJ983080 UYF983079:UYF983080 VIB983079:VIB983080 VRX983079:VRX983080 WBT983079:WBT983080 WLP983079:WLP983080 WVL983079:WVL983080 F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F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F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F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F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F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F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F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F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F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F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F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F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F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F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F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F44:F47 IZ44:IZ47 SV44:SV47 ACR44:ACR47 AMN44:AMN47 AWJ44:AWJ47 BGF44:BGF47 BQB44:BQB47 BZX44:BZX47 CJT44:CJT47 CTP44:CTP47 DDL44:DDL47 DNH44:DNH47 DXD44:DXD47 EGZ44:EGZ47 EQV44:EQV47 FAR44:FAR47 FKN44:FKN47 FUJ44:FUJ47 GEF44:GEF47 GOB44:GOB47 GXX44:GXX47 HHT44:HHT47 HRP44:HRP47 IBL44:IBL47 ILH44:ILH47 IVD44:IVD47 JEZ44:JEZ47 JOV44:JOV47 JYR44:JYR47 KIN44:KIN47 KSJ44:KSJ47 LCF44:LCF47 LMB44:LMB47 LVX44:LVX47 MFT44:MFT47 MPP44:MPP47 MZL44:MZL47 NJH44:NJH47 NTD44:NTD47 OCZ44:OCZ47 OMV44:OMV47 OWR44:OWR47 PGN44:PGN47 PQJ44:PQJ47 QAF44:QAF47 QKB44:QKB47 QTX44:QTX47 RDT44:RDT47 RNP44:RNP47 RXL44:RXL47 SHH44:SHH47 SRD44:SRD47 TAZ44:TAZ47 TKV44:TKV47 TUR44:TUR47 UEN44:UEN47 UOJ44:UOJ47 UYF44:UYF47 VIB44:VIB47 VRX44:VRX47 WBT44:WBT47 WLP44:WLP47 WVL44:WVL47 F65566:F65569 IZ65566:IZ65569 SV65566:SV65569 ACR65566:ACR65569 AMN65566:AMN65569 AWJ65566:AWJ65569 BGF65566:BGF65569 BQB65566:BQB65569 BZX65566:BZX65569 CJT65566:CJT65569 CTP65566:CTP65569 DDL65566:DDL65569 DNH65566:DNH65569 DXD65566:DXD65569 EGZ65566:EGZ65569 EQV65566:EQV65569 FAR65566:FAR65569 FKN65566:FKN65569 FUJ65566:FUJ65569 GEF65566:GEF65569 GOB65566:GOB65569 GXX65566:GXX65569 HHT65566:HHT65569 HRP65566:HRP65569 IBL65566:IBL65569 ILH65566:ILH65569 IVD65566:IVD65569 JEZ65566:JEZ65569 JOV65566:JOV65569 JYR65566:JYR65569 KIN65566:KIN65569 KSJ65566:KSJ65569 LCF65566:LCF65569 LMB65566:LMB65569 LVX65566:LVX65569 MFT65566:MFT65569 MPP65566:MPP65569 MZL65566:MZL65569 NJH65566:NJH65569 NTD65566:NTD65569 OCZ65566:OCZ65569 OMV65566:OMV65569 OWR65566:OWR65569 PGN65566:PGN65569 PQJ65566:PQJ65569 QAF65566:QAF65569 QKB65566:QKB65569 QTX65566:QTX65569 RDT65566:RDT65569 RNP65566:RNP65569 RXL65566:RXL65569 SHH65566:SHH65569 SRD65566:SRD65569 TAZ65566:TAZ65569 TKV65566:TKV65569 TUR65566:TUR65569 UEN65566:UEN65569 UOJ65566:UOJ65569 UYF65566:UYF65569 VIB65566:VIB65569 VRX65566:VRX65569 WBT65566:WBT65569 WLP65566:WLP65569 WVL65566:WVL65569 F131102:F131105 IZ131102:IZ131105 SV131102:SV131105 ACR131102:ACR131105 AMN131102:AMN131105 AWJ131102:AWJ131105 BGF131102:BGF131105 BQB131102:BQB131105 BZX131102:BZX131105 CJT131102:CJT131105 CTP131102:CTP131105 DDL131102:DDL131105 DNH131102:DNH131105 DXD131102:DXD131105 EGZ131102:EGZ131105 EQV131102:EQV131105 FAR131102:FAR131105 FKN131102:FKN131105 FUJ131102:FUJ131105 GEF131102:GEF131105 GOB131102:GOB131105 GXX131102:GXX131105 HHT131102:HHT131105 HRP131102:HRP131105 IBL131102:IBL131105 ILH131102:ILH131105 IVD131102:IVD131105 JEZ131102:JEZ131105 JOV131102:JOV131105 JYR131102:JYR131105 KIN131102:KIN131105 KSJ131102:KSJ131105 LCF131102:LCF131105 LMB131102:LMB131105 LVX131102:LVX131105 MFT131102:MFT131105 MPP131102:MPP131105 MZL131102:MZL131105 NJH131102:NJH131105 NTD131102:NTD131105 OCZ131102:OCZ131105 OMV131102:OMV131105 OWR131102:OWR131105 PGN131102:PGN131105 PQJ131102:PQJ131105 QAF131102:QAF131105 QKB131102:QKB131105 QTX131102:QTX131105 RDT131102:RDT131105 RNP131102:RNP131105 RXL131102:RXL131105 SHH131102:SHH131105 SRD131102:SRD131105 TAZ131102:TAZ131105 TKV131102:TKV131105 TUR131102:TUR131105 UEN131102:UEN131105 UOJ131102:UOJ131105 UYF131102:UYF131105 VIB131102:VIB131105 VRX131102:VRX131105 WBT131102:WBT131105 WLP131102:WLP131105 WVL131102:WVL131105 F196638:F196641 IZ196638:IZ196641 SV196638:SV196641 ACR196638:ACR196641 AMN196638:AMN196641 AWJ196638:AWJ196641 BGF196638:BGF196641 BQB196638:BQB196641 BZX196638:BZX196641 CJT196638:CJT196641 CTP196638:CTP196641 DDL196638:DDL196641 DNH196638:DNH196641 DXD196638:DXD196641 EGZ196638:EGZ196641 EQV196638:EQV196641 FAR196638:FAR196641 FKN196638:FKN196641 FUJ196638:FUJ196641 GEF196638:GEF196641 GOB196638:GOB196641 GXX196638:GXX196641 HHT196638:HHT196641 HRP196638:HRP196641 IBL196638:IBL196641 ILH196638:ILH196641 IVD196638:IVD196641 JEZ196638:JEZ196641 JOV196638:JOV196641 JYR196638:JYR196641 KIN196638:KIN196641 KSJ196638:KSJ196641 LCF196638:LCF196641 LMB196638:LMB196641 LVX196638:LVX196641 MFT196638:MFT196641 MPP196638:MPP196641 MZL196638:MZL196641 NJH196638:NJH196641 NTD196638:NTD196641 OCZ196638:OCZ196641 OMV196638:OMV196641 OWR196638:OWR196641 PGN196638:PGN196641 PQJ196638:PQJ196641 QAF196638:QAF196641 QKB196638:QKB196641 QTX196638:QTX196641 RDT196638:RDT196641 RNP196638:RNP196641 RXL196638:RXL196641 SHH196638:SHH196641 SRD196638:SRD196641 TAZ196638:TAZ196641 TKV196638:TKV196641 TUR196638:TUR196641 UEN196638:UEN196641 UOJ196638:UOJ196641 UYF196638:UYF196641 VIB196638:VIB196641 VRX196638:VRX196641 WBT196638:WBT196641 WLP196638:WLP196641 WVL196638:WVL196641 F262174:F262177 IZ262174:IZ262177 SV262174:SV262177 ACR262174:ACR262177 AMN262174:AMN262177 AWJ262174:AWJ262177 BGF262174:BGF262177 BQB262174:BQB262177 BZX262174:BZX262177 CJT262174:CJT262177 CTP262174:CTP262177 DDL262174:DDL262177 DNH262174:DNH262177 DXD262174:DXD262177 EGZ262174:EGZ262177 EQV262174:EQV262177 FAR262174:FAR262177 FKN262174:FKN262177 FUJ262174:FUJ262177 GEF262174:GEF262177 GOB262174:GOB262177 GXX262174:GXX262177 HHT262174:HHT262177 HRP262174:HRP262177 IBL262174:IBL262177 ILH262174:ILH262177 IVD262174:IVD262177 JEZ262174:JEZ262177 JOV262174:JOV262177 JYR262174:JYR262177 KIN262174:KIN262177 KSJ262174:KSJ262177 LCF262174:LCF262177 LMB262174:LMB262177 LVX262174:LVX262177 MFT262174:MFT262177 MPP262174:MPP262177 MZL262174:MZL262177 NJH262174:NJH262177 NTD262174:NTD262177 OCZ262174:OCZ262177 OMV262174:OMV262177 OWR262174:OWR262177 PGN262174:PGN262177 PQJ262174:PQJ262177 QAF262174:QAF262177 QKB262174:QKB262177 QTX262174:QTX262177 RDT262174:RDT262177 RNP262174:RNP262177 RXL262174:RXL262177 SHH262174:SHH262177 SRD262174:SRD262177 TAZ262174:TAZ262177 TKV262174:TKV262177 TUR262174:TUR262177 UEN262174:UEN262177 UOJ262174:UOJ262177 UYF262174:UYF262177 VIB262174:VIB262177 VRX262174:VRX262177 WBT262174:WBT262177 WLP262174:WLP262177 WVL262174:WVL262177 F327710:F327713 IZ327710:IZ327713 SV327710:SV327713 ACR327710:ACR327713 AMN327710:AMN327713 AWJ327710:AWJ327713 BGF327710:BGF327713 BQB327710:BQB327713 BZX327710:BZX327713 CJT327710:CJT327713 CTP327710:CTP327713 DDL327710:DDL327713 DNH327710:DNH327713 DXD327710:DXD327713 EGZ327710:EGZ327713 EQV327710:EQV327713 FAR327710:FAR327713 FKN327710:FKN327713 FUJ327710:FUJ327713 GEF327710:GEF327713 GOB327710:GOB327713 GXX327710:GXX327713 HHT327710:HHT327713 HRP327710:HRP327713 IBL327710:IBL327713 ILH327710:ILH327713 IVD327710:IVD327713 JEZ327710:JEZ327713 JOV327710:JOV327713 JYR327710:JYR327713 KIN327710:KIN327713 KSJ327710:KSJ327713 LCF327710:LCF327713 LMB327710:LMB327713 LVX327710:LVX327713 MFT327710:MFT327713 MPP327710:MPP327713 MZL327710:MZL327713 NJH327710:NJH327713 NTD327710:NTD327713 OCZ327710:OCZ327713 OMV327710:OMV327713 OWR327710:OWR327713 PGN327710:PGN327713 PQJ327710:PQJ327713 QAF327710:QAF327713 QKB327710:QKB327713 QTX327710:QTX327713 RDT327710:RDT327713 RNP327710:RNP327713 RXL327710:RXL327713 SHH327710:SHH327713 SRD327710:SRD327713 TAZ327710:TAZ327713 TKV327710:TKV327713 TUR327710:TUR327713 UEN327710:UEN327713 UOJ327710:UOJ327713 UYF327710:UYF327713 VIB327710:VIB327713 VRX327710:VRX327713 WBT327710:WBT327713 WLP327710:WLP327713 WVL327710:WVL327713 F393246:F393249 IZ393246:IZ393249 SV393246:SV393249 ACR393246:ACR393249 AMN393246:AMN393249 AWJ393246:AWJ393249 BGF393246:BGF393249 BQB393246:BQB393249 BZX393246:BZX393249 CJT393246:CJT393249 CTP393246:CTP393249 DDL393246:DDL393249 DNH393246:DNH393249 DXD393246:DXD393249 EGZ393246:EGZ393249 EQV393246:EQV393249 FAR393246:FAR393249 FKN393246:FKN393249 FUJ393246:FUJ393249 GEF393246:GEF393249 GOB393246:GOB393249 GXX393246:GXX393249 HHT393246:HHT393249 HRP393246:HRP393249 IBL393246:IBL393249 ILH393246:ILH393249 IVD393246:IVD393249 JEZ393246:JEZ393249 JOV393246:JOV393249 JYR393246:JYR393249 KIN393246:KIN393249 KSJ393246:KSJ393249 LCF393246:LCF393249 LMB393246:LMB393249 LVX393246:LVX393249 MFT393246:MFT393249 MPP393246:MPP393249 MZL393246:MZL393249 NJH393246:NJH393249 NTD393246:NTD393249 OCZ393246:OCZ393249 OMV393246:OMV393249 OWR393246:OWR393249 PGN393246:PGN393249 PQJ393246:PQJ393249 QAF393246:QAF393249 QKB393246:QKB393249 QTX393246:QTX393249 RDT393246:RDT393249 RNP393246:RNP393249 RXL393246:RXL393249 SHH393246:SHH393249 SRD393246:SRD393249 TAZ393246:TAZ393249 TKV393246:TKV393249 TUR393246:TUR393249 UEN393246:UEN393249 UOJ393246:UOJ393249 UYF393246:UYF393249 VIB393246:VIB393249 VRX393246:VRX393249 WBT393246:WBT393249 WLP393246:WLP393249 WVL393246:WVL393249 F458782:F458785 IZ458782:IZ458785 SV458782:SV458785 ACR458782:ACR458785 AMN458782:AMN458785 AWJ458782:AWJ458785 BGF458782:BGF458785 BQB458782:BQB458785 BZX458782:BZX458785 CJT458782:CJT458785 CTP458782:CTP458785 DDL458782:DDL458785 DNH458782:DNH458785 DXD458782:DXD458785 EGZ458782:EGZ458785 EQV458782:EQV458785 FAR458782:FAR458785 FKN458782:FKN458785 FUJ458782:FUJ458785 GEF458782:GEF458785 GOB458782:GOB458785 GXX458782:GXX458785 HHT458782:HHT458785 HRP458782:HRP458785 IBL458782:IBL458785 ILH458782:ILH458785 IVD458782:IVD458785 JEZ458782:JEZ458785 JOV458782:JOV458785 JYR458782:JYR458785 KIN458782:KIN458785 KSJ458782:KSJ458785 LCF458782:LCF458785 LMB458782:LMB458785 LVX458782:LVX458785 MFT458782:MFT458785 MPP458782:MPP458785 MZL458782:MZL458785 NJH458782:NJH458785 NTD458782:NTD458785 OCZ458782:OCZ458785 OMV458782:OMV458785 OWR458782:OWR458785 PGN458782:PGN458785 PQJ458782:PQJ458785 QAF458782:QAF458785 QKB458782:QKB458785 QTX458782:QTX458785 RDT458782:RDT458785 RNP458782:RNP458785 RXL458782:RXL458785 SHH458782:SHH458785 SRD458782:SRD458785 TAZ458782:TAZ458785 TKV458782:TKV458785 TUR458782:TUR458785 UEN458782:UEN458785 UOJ458782:UOJ458785 UYF458782:UYF458785 VIB458782:VIB458785 VRX458782:VRX458785 WBT458782:WBT458785 WLP458782:WLP458785 WVL458782:WVL458785 F524318:F524321 IZ524318:IZ524321 SV524318:SV524321 ACR524318:ACR524321 AMN524318:AMN524321 AWJ524318:AWJ524321 BGF524318:BGF524321 BQB524318:BQB524321 BZX524318:BZX524321 CJT524318:CJT524321 CTP524318:CTP524321 DDL524318:DDL524321 DNH524318:DNH524321 DXD524318:DXD524321 EGZ524318:EGZ524321 EQV524318:EQV524321 FAR524318:FAR524321 FKN524318:FKN524321 FUJ524318:FUJ524321 GEF524318:GEF524321 GOB524318:GOB524321 GXX524318:GXX524321 HHT524318:HHT524321 HRP524318:HRP524321 IBL524318:IBL524321 ILH524318:ILH524321 IVD524318:IVD524321 JEZ524318:JEZ524321 JOV524318:JOV524321 JYR524318:JYR524321 KIN524318:KIN524321 KSJ524318:KSJ524321 LCF524318:LCF524321 LMB524318:LMB524321 LVX524318:LVX524321 MFT524318:MFT524321 MPP524318:MPP524321 MZL524318:MZL524321 NJH524318:NJH524321 NTD524318:NTD524321 OCZ524318:OCZ524321 OMV524318:OMV524321 OWR524318:OWR524321 PGN524318:PGN524321 PQJ524318:PQJ524321 QAF524318:QAF524321 QKB524318:QKB524321 QTX524318:QTX524321 RDT524318:RDT524321 RNP524318:RNP524321 RXL524318:RXL524321 SHH524318:SHH524321 SRD524318:SRD524321 TAZ524318:TAZ524321 TKV524318:TKV524321 TUR524318:TUR524321 UEN524318:UEN524321 UOJ524318:UOJ524321 UYF524318:UYF524321 VIB524318:VIB524321 VRX524318:VRX524321 WBT524318:WBT524321 WLP524318:WLP524321 WVL524318:WVL524321 F589854:F589857 IZ589854:IZ589857 SV589854:SV589857 ACR589854:ACR589857 AMN589854:AMN589857 AWJ589854:AWJ589857 BGF589854:BGF589857 BQB589854:BQB589857 BZX589854:BZX589857 CJT589854:CJT589857 CTP589854:CTP589857 DDL589854:DDL589857 DNH589854:DNH589857 DXD589854:DXD589857 EGZ589854:EGZ589857 EQV589854:EQV589857 FAR589854:FAR589857 FKN589854:FKN589857 FUJ589854:FUJ589857 GEF589854:GEF589857 GOB589854:GOB589857 GXX589854:GXX589857 HHT589854:HHT589857 HRP589854:HRP589857 IBL589854:IBL589857 ILH589854:ILH589857 IVD589854:IVD589857 JEZ589854:JEZ589857 JOV589854:JOV589857 JYR589854:JYR589857 KIN589854:KIN589857 KSJ589854:KSJ589857 LCF589854:LCF589857 LMB589854:LMB589857 LVX589854:LVX589857 MFT589854:MFT589857 MPP589854:MPP589857 MZL589854:MZL589857 NJH589854:NJH589857 NTD589854:NTD589857 OCZ589854:OCZ589857 OMV589854:OMV589857 OWR589854:OWR589857 PGN589854:PGN589857 PQJ589854:PQJ589857 QAF589854:QAF589857 QKB589854:QKB589857 QTX589854:QTX589857 RDT589854:RDT589857 RNP589854:RNP589857 RXL589854:RXL589857 SHH589854:SHH589857 SRD589854:SRD589857 TAZ589854:TAZ589857 TKV589854:TKV589857 TUR589854:TUR589857 UEN589854:UEN589857 UOJ589854:UOJ589857 UYF589854:UYF589857 VIB589854:VIB589857 VRX589854:VRX589857 WBT589854:WBT589857 WLP589854:WLP589857 WVL589854:WVL589857 F655390:F655393 IZ655390:IZ655393 SV655390:SV655393 ACR655390:ACR655393 AMN655390:AMN655393 AWJ655390:AWJ655393 BGF655390:BGF655393 BQB655390:BQB655393 BZX655390:BZX655393 CJT655390:CJT655393 CTP655390:CTP655393 DDL655390:DDL655393 DNH655390:DNH655393 DXD655390:DXD655393 EGZ655390:EGZ655393 EQV655390:EQV655393 FAR655390:FAR655393 FKN655390:FKN655393 FUJ655390:FUJ655393 GEF655390:GEF655393 GOB655390:GOB655393 GXX655390:GXX655393 HHT655390:HHT655393 HRP655390:HRP655393 IBL655390:IBL655393 ILH655390:ILH655393 IVD655390:IVD655393 JEZ655390:JEZ655393 JOV655390:JOV655393 JYR655390:JYR655393 KIN655390:KIN655393 KSJ655390:KSJ655393 LCF655390:LCF655393 LMB655390:LMB655393 LVX655390:LVX655393 MFT655390:MFT655393 MPP655390:MPP655393 MZL655390:MZL655393 NJH655390:NJH655393 NTD655390:NTD655393 OCZ655390:OCZ655393 OMV655390:OMV655393 OWR655390:OWR655393 PGN655390:PGN655393 PQJ655390:PQJ655393 QAF655390:QAF655393 QKB655390:QKB655393 QTX655390:QTX655393 RDT655390:RDT655393 RNP655390:RNP655393 RXL655390:RXL655393 SHH655390:SHH655393 SRD655390:SRD655393 TAZ655390:TAZ655393 TKV655390:TKV655393 TUR655390:TUR655393 UEN655390:UEN655393 UOJ655390:UOJ655393 UYF655390:UYF655393 VIB655390:VIB655393 VRX655390:VRX655393 WBT655390:WBT655393 WLP655390:WLP655393 WVL655390:WVL655393 F720926:F720929 IZ720926:IZ720929 SV720926:SV720929 ACR720926:ACR720929 AMN720926:AMN720929 AWJ720926:AWJ720929 BGF720926:BGF720929 BQB720926:BQB720929 BZX720926:BZX720929 CJT720926:CJT720929 CTP720926:CTP720929 DDL720926:DDL720929 DNH720926:DNH720929 DXD720926:DXD720929 EGZ720926:EGZ720929 EQV720926:EQV720929 FAR720926:FAR720929 FKN720926:FKN720929 FUJ720926:FUJ720929 GEF720926:GEF720929 GOB720926:GOB720929 GXX720926:GXX720929 HHT720926:HHT720929 HRP720926:HRP720929 IBL720926:IBL720929 ILH720926:ILH720929 IVD720926:IVD720929 JEZ720926:JEZ720929 JOV720926:JOV720929 JYR720926:JYR720929 KIN720926:KIN720929 KSJ720926:KSJ720929 LCF720926:LCF720929 LMB720926:LMB720929 LVX720926:LVX720929 MFT720926:MFT720929 MPP720926:MPP720929 MZL720926:MZL720929 NJH720926:NJH720929 NTD720926:NTD720929 OCZ720926:OCZ720929 OMV720926:OMV720929 OWR720926:OWR720929 PGN720926:PGN720929 PQJ720926:PQJ720929 QAF720926:QAF720929 QKB720926:QKB720929 QTX720926:QTX720929 RDT720926:RDT720929 RNP720926:RNP720929 RXL720926:RXL720929 SHH720926:SHH720929 SRD720926:SRD720929 TAZ720926:TAZ720929 TKV720926:TKV720929 TUR720926:TUR720929 UEN720926:UEN720929 UOJ720926:UOJ720929 UYF720926:UYF720929 VIB720926:VIB720929 VRX720926:VRX720929 WBT720926:WBT720929 WLP720926:WLP720929 WVL720926:WVL720929 F786462:F786465 IZ786462:IZ786465 SV786462:SV786465 ACR786462:ACR786465 AMN786462:AMN786465 AWJ786462:AWJ786465 BGF786462:BGF786465 BQB786462:BQB786465 BZX786462:BZX786465 CJT786462:CJT786465 CTP786462:CTP786465 DDL786462:DDL786465 DNH786462:DNH786465 DXD786462:DXD786465 EGZ786462:EGZ786465 EQV786462:EQV786465 FAR786462:FAR786465 FKN786462:FKN786465 FUJ786462:FUJ786465 GEF786462:GEF786465 GOB786462:GOB786465 GXX786462:GXX786465 HHT786462:HHT786465 HRP786462:HRP786465 IBL786462:IBL786465 ILH786462:ILH786465 IVD786462:IVD786465 JEZ786462:JEZ786465 JOV786462:JOV786465 JYR786462:JYR786465 KIN786462:KIN786465 KSJ786462:KSJ786465 LCF786462:LCF786465 LMB786462:LMB786465 LVX786462:LVX786465 MFT786462:MFT786465 MPP786462:MPP786465 MZL786462:MZL786465 NJH786462:NJH786465 NTD786462:NTD786465 OCZ786462:OCZ786465 OMV786462:OMV786465 OWR786462:OWR786465 PGN786462:PGN786465 PQJ786462:PQJ786465 QAF786462:QAF786465 QKB786462:QKB786465 QTX786462:QTX786465 RDT786462:RDT786465 RNP786462:RNP786465 RXL786462:RXL786465 SHH786462:SHH786465 SRD786462:SRD786465 TAZ786462:TAZ786465 TKV786462:TKV786465 TUR786462:TUR786465 UEN786462:UEN786465 UOJ786462:UOJ786465 UYF786462:UYF786465 VIB786462:VIB786465 VRX786462:VRX786465 WBT786462:WBT786465 WLP786462:WLP786465 WVL786462:WVL786465 F851998:F852001 IZ851998:IZ852001 SV851998:SV852001 ACR851998:ACR852001 AMN851998:AMN852001 AWJ851998:AWJ852001 BGF851998:BGF852001 BQB851998:BQB852001 BZX851998:BZX852001 CJT851998:CJT852001 CTP851998:CTP852001 DDL851998:DDL852001 DNH851998:DNH852001 DXD851998:DXD852001 EGZ851998:EGZ852001 EQV851998:EQV852001 FAR851998:FAR852001 FKN851998:FKN852001 FUJ851998:FUJ852001 GEF851998:GEF852001 GOB851998:GOB852001 GXX851998:GXX852001 HHT851998:HHT852001 HRP851998:HRP852001 IBL851998:IBL852001 ILH851998:ILH852001 IVD851998:IVD852001 JEZ851998:JEZ852001 JOV851998:JOV852001 JYR851998:JYR852001 KIN851998:KIN852001 KSJ851998:KSJ852001 LCF851998:LCF852001 LMB851998:LMB852001 LVX851998:LVX852001 MFT851998:MFT852001 MPP851998:MPP852001 MZL851998:MZL852001 NJH851998:NJH852001 NTD851998:NTD852001 OCZ851998:OCZ852001 OMV851998:OMV852001 OWR851998:OWR852001 PGN851998:PGN852001 PQJ851998:PQJ852001 QAF851998:QAF852001 QKB851998:QKB852001 QTX851998:QTX852001 RDT851998:RDT852001 RNP851998:RNP852001 RXL851998:RXL852001 SHH851998:SHH852001 SRD851998:SRD852001 TAZ851998:TAZ852001 TKV851998:TKV852001 TUR851998:TUR852001 UEN851998:UEN852001 UOJ851998:UOJ852001 UYF851998:UYF852001 VIB851998:VIB852001 VRX851998:VRX852001 WBT851998:WBT852001 WLP851998:WLP852001 WVL851998:WVL852001 F917534:F917537 IZ917534:IZ917537 SV917534:SV917537 ACR917534:ACR917537 AMN917534:AMN917537 AWJ917534:AWJ917537 BGF917534:BGF917537 BQB917534:BQB917537 BZX917534:BZX917537 CJT917534:CJT917537 CTP917534:CTP917537 DDL917534:DDL917537 DNH917534:DNH917537 DXD917534:DXD917537 EGZ917534:EGZ917537 EQV917534:EQV917537 FAR917534:FAR917537 FKN917534:FKN917537 FUJ917534:FUJ917537 GEF917534:GEF917537 GOB917534:GOB917537 GXX917534:GXX917537 HHT917534:HHT917537 HRP917534:HRP917537 IBL917534:IBL917537 ILH917534:ILH917537 IVD917534:IVD917537 JEZ917534:JEZ917537 JOV917534:JOV917537 JYR917534:JYR917537 KIN917534:KIN917537 KSJ917534:KSJ917537 LCF917534:LCF917537 LMB917534:LMB917537 LVX917534:LVX917537 MFT917534:MFT917537 MPP917534:MPP917537 MZL917534:MZL917537 NJH917534:NJH917537 NTD917534:NTD917537 OCZ917534:OCZ917537 OMV917534:OMV917537 OWR917534:OWR917537 PGN917534:PGN917537 PQJ917534:PQJ917537 QAF917534:QAF917537 QKB917534:QKB917537 QTX917534:QTX917537 RDT917534:RDT917537 RNP917534:RNP917537 RXL917534:RXL917537 SHH917534:SHH917537 SRD917534:SRD917537 TAZ917534:TAZ917537 TKV917534:TKV917537 TUR917534:TUR917537 UEN917534:UEN917537 UOJ917534:UOJ917537 UYF917534:UYF917537 VIB917534:VIB917537 VRX917534:VRX917537 WBT917534:WBT917537 WLP917534:WLP917537 WVL917534:WVL917537 F983070:F983073 IZ983070:IZ983073 SV983070:SV983073 ACR983070:ACR983073 AMN983070:AMN983073 AWJ983070:AWJ983073 BGF983070:BGF983073 BQB983070:BQB983073 BZX983070:BZX983073 CJT983070:CJT983073 CTP983070:CTP983073 DDL983070:DDL983073 DNH983070:DNH983073 DXD983070:DXD983073 EGZ983070:EGZ983073 EQV983070:EQV983073 FAR983070:FAR983073 FKN983070:FKN983073 FUJ983070:FUJ983073 GEF983070:GEF983073 GOB983070:GOB983073 GXX983070:GXX983073 HHT983070:HHT983073 HRP983070:HRP983073 IBL983070:IBL983073 ILH983070:ILH983073 IVD983070:IVD983073 JEZ983070:JEZ983073 JOV983070:JOV983073 JYR983070:JYR983073 KIN983070:KIN983073 KSJ983070:KSJ983073 LCF983070:LCF983073 LMB983070:LMB983073 LVX983070:LVX983073 MFT983070:MFT983073 MPP983070:MPP983073 MZL983070:MZL983073 NJH983070:NJH983073 NTD983070:NTD983073 OCZ983070:OCZ983073 OMV983070:OMV983073 OWR983070:OWR983073 PGN983070:PGN983073 PQJ983070:PQJ983073 QAF983070:QAF983073 QKB983070:QKB983073 QTX983070:QTX983073 RDT983070:RDT983073 RNP983070:RNP983073 RXL983070:RXL983073 SHH983070:SHH983073 SRD983070:SRD983073 TAZ983070:TAZ983073 TKV983070:TKV983073 TUR983070:TUR983073 UEN983070:UEN983073 UOJ983070:UOJ983073 UYF983070:UYF983073 VIB983070:VIB983073 VRX983070:VRX983073 WBT983070:WBT983073 WLP983070:WLP983073 WVL983070:WVL983073 F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F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F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F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F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F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F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F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F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F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F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F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F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F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F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F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F19:F23 IZ19:IZ23 SV19:SV23 ACR19:ACR23 AMN19:AMN23 AWJ19:AWJ23 BGF19:BGF23 BQB19:BQB23 BZX19:BZX23 CJT19:CJT23 CTP19:CTP23 DDL19:DDL23 DNH19:DNH23 DXD19:DXD23 EGZ19:EGZ23 EQV19:EQV23 FAR19:FAR23 FKN19:FKN23 FUJ19:FUJ23 GEF19:GEF23 GOB19:GOB23 GXX19:GXX23 HHT19:HHT23 HRP19:HRP23 IBL19:IBL23 ILH19:ILH23 IVD19:IVD23 JEZ19:JEZ23 JOV19:JOV23 JYR19:JYR23 KIN19:KIN23 KSJ19:KSJ23 LCF19:LCF23 LMB19:LMB23 LVX19:LVX23 MFT19:MFT23 MPP19:MPP23 MZL19:MZL23 NJH19:NJH23 NTD19:NTD23 OCZ19:OCZ23 OMV19:OMV23 OWR19:OWR23 PGN19:PGN23 PQJ19:PQJ23 QAF19:QAF23 QKB19:QKB23 QTX19:QTX23 RDT19:RDT23 RNP19:RNP23 RXL19:RXL23 SHH19:SHH23 SRD19:SRD23 TAZ19:TAZ23 TKV19:TKV23 TUR19:TUR23 UEN19:UEN23 UOJ19:UOJ23 UYF19:UYF23 VIB19:VIB23 VRX19:VRX23 WBT19:WBT23 WLP19:WLP23 WVL19:WVL23 F65541:F65545 IZ65541:IZ65545 SV65541:SV65545 ACR65541:ACR65545 AMN65541:AMN65545 AWJ65541:AWJ65545 BGF65541:BGF65545 BQB65541:BQB65545 BZX65541:BZX65545 CJT65541:CJT65545 CTP65541:CTP65545 DDL65541:DDL65545 DNH65541:DNH65545 DXD65541:DXD65545 EGZ65541:EGZ65545 EQV65541:EQV65545 FAR65541:FAR65545 FKN65541:FKN65545 FUJ65541:FUJ65545 GEF65541:GEF65545 GOB65541:GOB65545 GXX65541:GXX65545 HHT65541:HHT65545 HRP65541:HRP65545 IBL65541:IBL65545 ILH65541:ILH65545 IVD65541:IVD65545 JEZ65541:JEZ65545 JOV65541:JOV65545 JYR65541:JYR65545 KIN65541:KIN65545 KSJ65541:KSJ65545 LCF65541:LCF65545 LMB65541:LMB65545 LVX65541:LVX65545 MFT65541:MFT65545 MPP65541:MPP65545 MZL65541:MZL65545 NJH65541:NJH65545 NTD65541:NTD65545 OCZ65541:OCZ65545 OMV65541:OMV65545 OWR65541:OWR65545 PGN65541:PGN65545 PQJ65541:PQJ65545 QAF65541:QAF65545 QKB65541:QKB65545 QTX65541:QTX65545 RDT65541:RDT65545 RNP65541:RNP65545 RXL65541:RXL65545 SHH65541:SHH65545 SRD65541:SRD65545 TAZ65541:TAZ65545 TKV65541:TKV65545 TUR65541:TUR65545 UEN65541:UEN65545 UOJ65541:UOJ65545 UYF65541:UYF65545 VIB65541:VIB65545 VRX65541:VRX65545 WBT65541:WBT65545 WLP65541:WLP65545 WVL65541:WVL65545 F131077:F131081 IZ131077:IZ131081 SV131077:SV131081 ACR131077:ACR131081 AMN131077:AMN131081 AWJ131077:AWJ131081 BGF131077:BGF131081 BQB131077:BQB131081 BZX131077:BZX131081 CJT131077:CJT131081 CTP131077:CTP131081 DDL131077:DDL131081 DNH131077:DNH131081 DXD131077:DXD131081 EGZ131077:EGZ131081 EQV131077:EQV131081 FAR131077:FAR131081 FKN131077:FKN131081 FUJ131077:FUJ131081 GEF131077:GEF131081 GOB131077:GOB131081 GXX131077:GXX131081 HHT131077:HHT131081 HRP131077:HRP131081 IBL131077:IBL131081 ILH131077:ILH131081 IVD131077:IVD131081 JEZ131077:JEZ131081 JOV131077:JOV131081 JYR131077:JYR131081 KIN131077:KIN131081 KSJ131077:KSJ131081 LCF131077:LCF131081 LMB131077:LMB131081 LVX131077:LVX131081 MFT131077:MFT131081 MPP131077:MPP131081 MZL131077:MZL131081 NJH131077:NJH131081 NTD131077:NTD131081 OCZ131077:OCZ131081 OMV131077:OMV131081 OWR131077:OWR131081 PGN131077:PGN131081 PQJ131077:PQJ131081 QAF131077:QAF131081 QKB131077:QKB131081 QTX131077:QTX131081 RDT131077:RDT131081 RNP131077:RNP131081 RXL131077:RXL131081 SHH131077:SHH131081 SRD131077:SRD131081 TAZ131077:TAZ131081 TKV131077:TKV131081 TUR131077:TUR131081 UEN131077:UEN131081 UOJ131077:UOJ131081 UYF131077:UYF131081 VIB131077:VIB131081 VRX131077:VRX131081 WBT131077:WBT131081 WLP131077:WLP131081 WVL131077:WVL131081 F196613:F196617 IZ196613:IZ196617 SV196613:SV196617 ACR196613:ACR196617 AMN196613:AMN196617 AWJ196613:AWJ196617 BGF196613:BGF196617 BQB196613:BQB196617 BZX196613:BZX196617 CJT196613:CJT196617 CTP196613:CTP196617 DDL196613:DDL196617 DNH196613:DNH196617 DXD196613:DXD196617 EGZ196613:EGZ196617 EQV196613:EQV196617 FAR196613:FAR196617 FKN196613:FKN196617 FUJ196613:FUJ196617 GEF196613:GEF196617 GOB196613:GOB196617 GXX196613:GXX196617 HHT196613:HHT196617 HRP196613:HRP196617 IBL196613:IBL196617 ILH196613:ILH196617 IVD196613:IVD196617 JEZ196613:JEZ196617 JOV196613:JOV196617 JYR196613:JYR196617 KIN196613:KIN196617 KSJ196613:KSJ196617 LCF196613:LCF196617 LMB196613:LMB196617 LVX196613:LVX196617 MFT196613:MFT196617 MPP196613:MPP196617 MZL196613:MZL196617 NJH196613:NJH196617 NTD196613:NTD196617 OCZ196613:OCZ196617 OMV196613:OMV196617 OWR196613:OWR196617 PGN196613:PGN196617 PQJ196613:PQJ196617 QAF196613:QAF196617 QKB196613:QKB196617 QTX196613:QTX196617 RDT196613:RDT196617 RNP196613:RNP196617 RXL196613:RXL196617 SHH196613:SHH196617 SRD196613:SRD196617 TAZ196613:TAZ196617 TKV196613:TKV196617 TUR196613:TUR196617 UEN196613:UEN196617 UOJ196613:UOJ196617 UYF196613:UYF196617 VIB196613:VIB196617 VRX196613:VRX196617 WBT196613:WBT196617 WLP196613:WLP196617 WVL196613:WVL196617 F262149:F262153 IZ262149:IZ262153 SV262149:SV262153 ACR262149:ACR262153 AMN262149:AMN262153 AWJ262149:AWJ262153 BGF262149:BGF262153 BQB262149:BQB262153 BZX262149:BZX262153 CJT262149:CJT262153 CTP262149:CTP262153 DDL262149:DDL262153 DNH262149:DNH262153 DXD262149:DXD262153 EGZ262149:EGZ262153 EQV262149:EQV262153 FAR262149:FAR262153 FKN262149:FKN262153 FUJ262149:FUJ262153 GEF262149:GEF262153 GOB262149:GOB262153 GXX262149:GXX262153 HHT262149:HHT262153 HRP262149:HRP262153 IBL262149:IBL262153 ILH262149:ILH262153 IVD262149:IVD262153 JEZ262149:JEZ262153 JOV262149:JOV262153 JYR262149:JYR262153 KIN262149:KIN262153 KSJ262149:KSJ262153 LCF262149:LCF262153 LMB262149:LMB262153 LVX262149:LVX262153 MFT262149:MFT262153 MPP262149:MPP262153 MZL262149:MZL262153 NJH262149:NJH262153 NTD262149:NTD262153 OCZ262149:OCZ262153 OMV262149:OMV262153 OWR262149:OWR262153 PGN262149:PGN262153 PQJ262149:PQJ262153 QAF262149:QAF262153 QKB262149:QKB262153 QTX262149:QTX262153 RDT262149:RDT262153 RNP262149:RNP262153 RXL262149:RXL262153 SHH262149:SHH262153 SRD262149:SRD262153 TAZ262149:TAZ262153 TKV262149:TKV262153 TUR262149:TUR262153 UEN262149:UEN262153 UOJ262149:UOJ262153 UYF262149:UYF262153 VIB262149:VIB262153 VRX262149:VRX262153 WBT262149:WBT262153 WLP262149:WLP262153 WVL262149:WVL262153 F327685:F327689 IZ327685:IZ327689 SV327685:SV327689 ACR327685:ACR327689 AMN327685:AMN327689 AWJ327685:AWJ327689 BGF327685:BGF327689 BQB327685:BQB327689 BZX327685:BZX327689 CJT327685:CJT327689 CTP327685:CTP327689 DDL327685:DDL327689 DNH327685:DNH327689 DXD327685:DXD327689 EGZ327685:EGZ327689 EQV327685:EQV327689 FAR327685:FAR327689 FKN327685:FKN327689 FUJ327685:FUJ327689 GEF327685:GEF327689 GOB327685:GOB327689 GXX327685:GXX327689 HHT327685:HHT327689 HRP327685:HRP327689 IBL327685:IBL327689 ILH327685:ILH327689 IVD327685:IVD327689 JEZ327685:JEZ327689 JOV327685:JOV327689 JYR327685:JYR327689 KIN327685:KIN327689 KSJ327685:KSJ327689 LCF327685:LCF327689 LMB327685:LMB327689 LVX327685:LVX327689 MFT327685:MFT327689 MPP327685:MPP327689 MZL327685:MZL327689 NJH327685:NJH327689 NTD327685:NTD327689 OCZ327685:OCZ327689 OMV327685:OMV327689 OWR327685:OWR327689 PGN327685:PGN327689 PQJ327685:PQJ327689 QAF327685:QAF327689 QKB327685:QKB327689 QTX327685:QTX327689 RDT327685:RDT327689 RNP327685:RNP327689 RXL327685:RXL327689 SHH327685:SHH327689 SRD327685:SRD327689 TAZ327685:TAZ327689 TKV327685:TKV327689 TUR327685:TUR327689 UEN327685:UEN327689 UOJ327685:UOJ327689 UYF327685:UYF327689 VIB327685:VIB327689 VRX327685:VRX327689 WBT327685:WBT327689 WLP327685:WLP327689 WVL327685:WVL327689 F393221:F393225 IZ393221:IZ393225 SV393221:SV393225 ACR393221:ACR393225 AMN393221:AMN393225 AWJ393221:AWJ393225 BGF393221:BGF393225 BQB393221:BQB393225 BZX393221:BZX393225 CJT393221:CJT393225 CTP393221:CTP393225 DDL393221:DDL393225 DNH393221:DNH393225 DXD393221:DXD393225 EGZ393221:EGZ393225 EQV393221:EQV393225 FAR393221:FAR393225 FKN393221:FKN393225 FUJ393221:FUJ393225 GEF393221:GEF393225 GOB393221:GOB393225 GXX393221:GXX393225 HHT393221:HHT393225 HRP393221:HRP393225 IBL393221:IBL393225 ILH393221:ILH393225 IVD393221:IVD393225 JEZ393221:JEZ393225 JOV393221:JOV393225 JYR393221:JYR393225 KIN393221:KIN393225 KSJ393221:KSJ393225 LCF393221:LCF393225 LMB393221:LMB393225 LVX393221:LVX393225 MFT393221:MFT393225 MPP393221:MPP393225 MZL393221:MZL393225 NJH393221:NJH393225 NTD393221:NTD393225 OCZ393221:OCZ393225 OMV393221:OMV393225 OWR393221:OWR393225 PGN393221:PGN393225 PQJ393221:PQJ393225 QAF393221:QAF393225 QKB393221:QKB393225 QTX393221:QTX393225 RDT393221:RDT393225 RNP393221:RNP393225 RXL393221:RXL393225 SHH393221:SHH393225 SRD393221:SRD393225 TAZ393221:TAZ393225 TKV393221:TKV393225 TUR393221:TUR393225 UEN393221:UEN393225 UOJ393221:UOJ393225 UYF393221:UYF393225 VIB393221:VIB393225 VRX393221:VRX393225 WBT393221:WBT393225 WLP393221:WLP393225 WVL393221:WVL393225 F458757:F458761 IZ458757:IZ458761 SV458757:SV458761 ACR458757:ACR458761 AMN458757:AMN458761 AWJ458757:AWJ458761 BGF458757:BGF458761 BQB458757:BQB458761 BZX458757:BZX458761 CJT458757:CJT458761 CTP458757:CTP458761 DDL458757:DDL458761 DNH458757:DNH458761 DXD458757:DXD458761 EGZ458757:EGZ458761 EQV458757:EQV458761 FAR458757:FAR458761 FKN458757:FKN458761 FUJ458757:FUJ458761 GEF458757:GEF458761 GOB458757:GOB458761 GXX458757:GXX458761 HHT458757:HHT458761 HRP458757:HRP458761 IBL458757:IBL458761 ILH458757:ILH458761 IVD458757:IVD458761 JEZ458757:JEZ458761 JOV458757:JOV458761 JYR458757:JYR458761 KIN458757:KIN458761 KSJ458757:KSJ458761 LCF458757:LCF458761 LMB458757:LMB458761 LVX458757:LVX458761 MFT458757:MFT458761 MPP458757:MPP458761 MZL458757:MZL458761 NJH458757:NJH458761 NTD458757:NTD458761 OCZ458757:OCZ458761 OMV458757:OMV458761 OWR458757:OWR458761 PGN458757:PGN458761 PQJ458757:PQJ458761 QAF458757:QAF458761 QKB458757:QKB458761 QTX458757:QTX458761 RDT458757:RDT458761 RNP458757:RNP458761 RXL458757:RXL458761 SHH458757:SHH458761 SRD458757:SRD458761 TAZ458757:TAZ458761 TKV458757:TKV458761 TUR458757:TUR458761 UEN458757:UEN458761 UOJ458757:UOJ458761 UYF458757:UYF458761 VIB458757:VIB458761 VRX458757:VRX458761 WBT458757:WBT458761 WLP458757:WLP458761 WVL458757:WVL458761 F524293:F524297 IZ524293:IZ524297 SV524293:SV524297 ACR524293:ACR524297 AMN524293:AMN524297 AWJ524293:AWJ524297 BGF524293:BGF524297 BQB524293:BQB524297 BZX524293:BZX524297 CJT524293:CJT524297 CTP524293:CTP524297 DDL524293:DDL524297 DNH524293:DNH524297 DXD524293:DXD524297 EGZ524293:EGZ524297 EQV524293:EQV524297 FAR524293:FAR524297 FKN524293:FKN524297 FUJ524293:FUJ524297 GEF524293:GEF524297 GOB524293:GOB524297 GXX524293:GXX524297 HHT524293:HHT524297 HRP524293:HRP524297 IBL524293:IBL524297 ILH524293:ILH524297 IVD524293:IVD524297 JEZ524293:JEZ524297 JOV524293:JOV524297 JYR524293:JYR524297 KIN524293:KIN524297 KSJ524293:KSJ524297 LCF524293:LCF524297 LMB524293:LMB524297 LVX524293:LVX524297 MFT524293:MFT524297 MPP524293:MPP524297 MZL524293:MZL524297 NJH524293:NJH524297 NTD524293:NTD524297 OCZ524293:OCZ524297 OMV524293:OMV524297 OWR524293:OWR524297 PGN524293:PGN524297 PQJ524293:PQJ524297 QAF524293:QAF524297 QKB524293:QKB524297 QTX524293:QTX524297 RDT524293:RDT524297 RNP524293:RNP524297 RXL524293:RXL524297 SHH524293:SHH524297 SRD524293:SRD524297 TAZ524293:TAZ524297 TKV524293:TKV524297 TUR524293:TUR524297 UEN524293:UEN524297 UOJ524293:UOJ524297 UYF524293:UYF524297 VIB524293:VIB524297 VRX524293:VRX524297 WBT524293:WBT524297 WLP524293:WLP524297 WVL524293:WVL524297 F589829:F589833 IZ589829:IZ589833 SV589829:SV589833 ACR589829:ACR589833 AMN589829:AMN589833 AWJ589829:AWJ589833 BGF589829:BGF589833 BQB589829:BQB589833 BZX589829:BZX589833 CJT589829:CJT589833 CTP589829:CTP589833 DDL589829:DDL589833 DNH589829:DNH589833 DXD589829:DXD589833 EGZ589829:EGZ589833 EQV589829:EQV589833 FAR589829:FAR589833 FKN589829:FKN589833 FUJ589829:FUJ589833 GEF589829:GEF589833 GOB589829:GOB589833 GXX589829:GXX589833 HHT589829:HHT589833 HRP589829:HRP589833 IBL589829:IBL589833 ILH589829:ILH589833 IVD589829:IVD589833 JEZ589829:JEZ589833 JOV589829:JOV589833 JYR589829:JYR589833 KIN589829:KIN589833 KSJ589829:KSJ589833 LCF589829:LCF589833 LMB589829:LMB589833 LVX589829:LVX589833 MFT589829:MFT589833 MPP589829:MPP589833 MZL589829:MZL589833 NJH589829:NJH589833 NTD589829:NTD589833 OCZ589829:OCZ589833 OMV589829:OMV589833 OWR589829:OWR589833 PGN589829:PGN589833 PQJ589829:PQJ589833 QAF589829:QAF589833 QKB589829:QKB589833 QTX589829:QTX589833 RDT589829:RDT589833 RNP589829:RNP589833 RXL589829:RXL589833 SHH589829:SHH589833 SRD589829:SRD589833 TAZ589829:TAZ589833 TKV589829:TKV589833 TUR589829:TUR589833 UEN589829:UEN589833 UOJ589829:UOJ589833 UYF589829:UYF589833 VIB589829:VIB589833 VRX589829:VRX589833 WBT589829:WBT589833 WLP589829:WLP589833 WVL589829:WVL589833 F655365:F655369 IZ655365:IZ655369 SV655365:SV655369 ACR655365:ACR655369 AMN655365:AMN655369 AWJ655365:AWJ655369 BGF655365:BGF655369 BQB655365:BQB655369 BZX655365:BZX655369 CJT655365:CJT655369 CTP655365:CTP655369 DDL655365:DDL655369 DNH655365:DNH655369 DXD655365:DXD655369 EGZ655365:EGZ655369 EQV655365:EQV655369 FAR655365:FAR655369 FKN655365:FKN655369 FUJ655365:FUJ655369 GEF655365:GEF655369 GOB655365:GOB655369 GXX655365:GXX655369 HHT655365:HHT655369 HRP655365:HRP655369 IBL655365:IBL655369 ILH655365:ILH655369 IVD655365:IVD655369 JEZ655365:JEZ655369 JOV655365:JOV655369 JYR655365:JYR655369 KIN655365:KIN655369 KSJ655365:KSJ655369 LCF655365:LCF655369 LMB655365:LMB655369 LVX655365:LVX655369 MFT655365:MFT655369 MPP655365:MPP655369 MZL655365:MZL655369 NJH655365:NJH655369 NTD655365:NTD655369 OCZ655365:OCZ655369 OMV655365:OMV655369 OWR655365:OWR655369 PGN655365:PGN655369 PQJ655365:PQJ655369 QAF655365:QAF655369 QKB655365:QKB655369 QTX655365:QTX655369 RDT655365:RDT655369 RNP655365:RNP655369 RXL655365:RXL655369 SHH655365:SHH655369 SRD655365:SRD655369 TAZ655365:TAZ655369 TKV655365:TKV655369 TUR655365:TUR655369 UEN655365:UEN655369 UOJ655365:UOJ655369 UYF655365:UYF655369 VIB655365:VIB655369 VRX655365:VRX655369 WBT655365:WBT655369 WLP655365:WLP655369 WVL655365:WVL655369 F720901:F720905 IZ720901:IZ720905 SV720901:SV720905 ACR720901:ACR720905 AMN720901:AMN720905 AWJ720901:AWJ720905 BGF720901:BGF720905 BQB720901:BQB720905 BZX720901:BZX720905 CJT720901:CJT720905 CTP720901:CTP720905 DDL720901:DDL720905 DNH720901:DNH720905 DXD720901:DXD720905 EGZ720901:EGZ720905 EQV720901:EQV720905 FAR720901:FAR720905 FKN720901:FKN720905 FUJ720901:FUJ720905 GEF720901:GEF720905 GOB720901:GOB720905 GXX720901:GXX720905 HHT720901:HHT720905 HRP720901:HRP720905 IBL720901:IBL720905 ILH720901:ILH720905 IVD720901:IVD720905 JEZ720901:JEZ720905 JOV720901:JOV720905 JYR720901:JYR720905 KIN720901:KIN720905 KSJ720901:KSJ720905 LCF720901:LCF720905 LMB720901:LMB720905 LVX720901:LVX720905 MFT720901:MFT720905 MPP720901:MPP720905 MZL720901:MZL720905 NJH720901:NJH720905 NTD720901:NTD720905 OCZ720901:OCZ720905 OMV720901:OMV720905 OWR720901:OWR720905 PGN720901:PGN720905 PQJ720901:PQJ720905 QAF720901:QAF720905 QKB720901:QKB720905 QTX720901:QTX720905 RDT720901:RDT720905 RNP720901:RNP720905 RXL720901:RXL720905 SHH720901:SHH720905 SRD720901:SRD720905 TAZ720901:TAZ720905 TKV720901:TKV720905 TUR720901:TUR720905 UEN720901:UEN720905 UOJ720901:UOJ720905 UYF720901:UYF720905 VIB720901:VIB720905 VRX720901:VRX720905 WBT720901:WBT720905 WLP720901:WLP720905 WVL720901:WVL720905 F786437:F786441 IZ786437:IZ786441 SV786437:SV786441 ACR786437:ACR786441 AMN786437:AMN786441 AWJ786437:AWJ786441 BGF786437:BGF786441 BQB786437:BQB786441 BZX786437:BZX786441 CJT786437:CJT786441 CTP786437:CTP786441 DDL786437:DDL786441 DNH786437:DNH786441 DXD786437:DXD786441 EGZ786437:EGZ786441 EQV786437:EQV786441 FAR786437:FAR786441 FKN786437:FKN786441 FUJ786437:FUJ786441 GEF786437:GEF786441 GOB786437:GOB786441 GXX786437:GXX786441 HHT786437:HHT786441 HRP786437:HRP786441 IBL786437:IBL786441 ILH786437:ILH786441 IVD786437:IVD786441 JEZ786437:JEZ786441 JOV786437:JOV786441 JYR786437:JYR786441 KIN786437:KIN786441 KSJ786437:KSJ786441 LCF786437:LCF786441 LMB786437:LMB786441 LVX786437:LVX786441 MFT786437:MFT786441 MPP786437:MPP786441 MZL786437:MZL786441 NJH786437:NJH786441 NTD786437:NTD786441 OCZ786437:OCZ786441 OMV786437:OMV786441 OWR786437:OWR786441 PGN786437:PGN786441 PQJ786437:PQJ786441 QAF786437:QAF786441 QKB786437:QKB786441 QTX786437:QTX786441 RDT786437:RDT786441 RNP786437:RNP786441 RXL786437:RXL786441 SHH786437:SHH786441 SRD786437:SRD786441 TAZ786437:TAZ786441 TKV786437:TKV786441 TUR786437:TUR786441 UEN786437:UEN786441 UOJ786437:UOJ786441 UYF786437:UYF786441 VIB786437:VIB786441 VRX786437:VRX786441 WBT786437:WBT786441 WLP786437:WLP786441 WVL786437:WVL786441 F851973:F851977 IZ851973:IZ851977 SV851973:SV851977 ACR851973:ACR851977 AMN851973:AMN851977 AWJ851973:AWJ851977 BGF851973:BGF851977 BQB851973:BQB851977 BZX851973:BZX851977 CJT851973:CJT851977 CTP851973:CTP851977 DDL851973:DDL851977 DNH851973:DNH851977 DXD851973:DXD851977 EGZ851973:EGZ851977 EQV851973:EQV851977 FAR851973:FAR851977 FKN851973:FKN851977 FUJ851973:FUJ851977 GEF851973:GEF851977 GOB851973:GOB851977 GXX851973:GXX851977 HHT851973:HHT851977 HRP851973:HRP851977 IBL851973:IBL851977 ILH851973:ILH851977 IVD851973:IVD851977 JEZ851973:JEZ851977 JOV851973:JOV851977 JYR851973:JYR851977 KIN851973:KIN851977 KSJ851973:KSJ851977 LCF851973:LCF851977 LMB851973:LMB851977 LVX851973:LVX851977 MFT851973:MFT851977 MPP851973:MPP851977 MZL851973:MZL851977 NJH851973:NJH851977 NTD851973:NTD851977 OCZ851973:OCZ851977 OMV851973:OMV851977 OWR851973:OWR851977 PGN851973:PGN851977 PQJ851973:PQJ851977 QAF851973:QAF851977 QKB851973:QKB851977 QTX851973:QTX851977 RDT851973:RDT851977 RNP851973:RNP851977 RXL851973:RXL851977 SHH851973:SHH851977 SRD851973:SRD851977 TAZ851973:TAZ851977 TKV851973:TKV851977 TUR851973:TUR851977 UEN851973:UEN851977 UOJ851973:UOJ851977 UYF851973:UYF851977 VIB851973:VIB851977 VRX851973:VRX851977 WBT851973:WBT851977 WLP851973:WLP851977 WVL851973:WVL851977 F917509:F917513 IZ917509:IZ917513 SV917509:SV917513 ACR917509:ACR917513 AMN917509:AMN917513 AWJ917509:AWJ917513 BGF917509:BGF917513 BQB917509:BQB917513 BZX917509:BZX917513 CJT917509:CJT917513 CTP917509:CTP917513 DDL917509:DDL917513 DNH917509:DNH917513 DXD917509:DXD917513 EGZ917509:EGZ917513 EQV917509:EQV917513 FAR917509:FAR917513 FKN917509:FKN917513 FUJ917509:FUJ917513 GEF917509:GEF917513 GOB917509:GOB917513 GXX917509:GXX917513 HHT917509:HHT917513 HRP917509:HRP917513 IBL917509:IBL917513 ILH917509:ILH917513 IVD917509:IVD917513 JEZ917509:JEZ917513 JOV917509:JOV917513 JYR917509:JYR917513 KIN917509:KIN917513 KSJ917509:KSJ917513 LCF917509:LCF917513 LMB917509:LMB917513 LVX917509:LVX917513 MFT917509:MFT917513 MPP917509:MPP917513 MZL917509:MZL917513 NJH917509:NJH917513 NTD917509:NTD917513 OCZ917509:OCZ917513 OMV917509:OMV917513 OWR917509:OWR917513 PGN917509:PGN917513 PQJ917509:PQJ917513 QAF917509:QAF917513 QKB917509:QKB917513 QTX917509:QTX917513 RDT917509:RDT917513 RNP917509:RNP917513 RXL917509:RXL917513 SHH917509:SHH917513 SRD917509:SRD917513 TAZ917509:TAZ917513 TKV917509:TKV917513 TUR917509:TUR917513 UEN917509:UEN917513 UOJ917509:UOJ917513 UYF917509:UYF917513 VIB917509:VIB917513 VRX917509:VRX917513 WBT917509:WBT917513 WLP917509:WLP917513 WVL917509:WVL917513 F983045:F983049 IZ983045:IZ983049 SV983045:SV983049 ACR983045:ACR983049 AMN983045:AMN983049 AWJ983045:AWJ983049 BGF983045:BGF983049 BQB983045:BQB983049 BZX983045:BZX983049 CJT983045:CJT983049 CTP983045:CTP983049 DDL983045:DDL983049 DNH983045:DNH983049 DXD983045:DXD983049 EGZ983045:EGZ983049 EQV983045:EQV983049 FAR983045:FAR983049 FKN983045:FKN983049 FUJ983045:FUJ983049 GEF983045:GEF983049 GOB983045:GOB983049 GXX983045:GXX983049 HHT983045:HHT983049 HRP983045:HRP983049 IBL983045:IBL983049 ILH983045:ILH983049 IVD983045:IVD983049 JEZ983045:JEZ983049 JOV983045:JOV983049 JYR983045:JYR983049 KIN983045:KIN983049 KSJ983045:KSJ983049 LCF983045:LCF983049 LMB983045:LMB983049 LVX983045:LVX983049 MFT983045:MFT983049 MPP983045:MPP983049 MZL983045:MZL983049 NJH983045:NJH983049 NTD983045:NTD983049 OCZ983045:OCZ983049 OMV983045:OMV983049 OWR983045:OWR983049 PGN983045:PGN983049 PQJ983045:PQJ983049 QAF983045:QAF983049 QKB983045:QKB983049 QTX983045:QTX983049 RDT983045:RDT983049 RNP983045:RNP983049 RXL983045:RXL983049 SHH983045:SHH983049 SRD983045:SRD983049 TAZ983045:TAZ983049 TKV983045:TKV983049 TUR983045:TUR983049 UEN983045:UEN983049 UOJ983045:UOJ983049 UYF983045:UYF983049 VIB983045:VIB983049 VRX983045:VRX983049 WBT983045:WBT983049 WLP983045:WLP983049 WVL983045:WVL983049 F25:F30 IZ25:IZ30 SV25:SV30 ACR25:ACR30 AMN25:AMN30 AWJ25:AWJ30 BGF25:BGF30 BQB25:BQB30 BZX25:BZX30 CJT25:CJT30 CTP25:CTP30 DDL25:DDL30 DNH25:DNH30 DXD25:DXD30 EGZ25:EGZ30 EQV25:EQV30 FAR25:FAR30 FKN25:FKN30 FUJ25:FUJ30 GEF25:GEF30 GOB25:GOB30 GXX25:GXX30 HHT25:HHT30 HRP25:HRP30 IBL25:IBL30 ILH25:ILH30 IVD25:IVD30 JEZ25:JEZ30 JOV25:JOV30 JYR25:JYR30 KIN25:KIN30 KSJ25:KSJ30 LCF25:LCF30 LMB25:LMB30 LVX25:LVX30 MFT25:MFT30 MPP25:MPP30 MZL25:MZL30 NJH25:NJH30 NTD25:NTD30 OCZ25:OCZ30 OMV25:OMV30 OWR25:OWR30 PGN25:PGN30 PQJ25:PQJ30 QAF25:QAF30 QKB25:QKB30 QTX25:QTX30 RDT25:RDT30 RNP25:RNP30 RXL25:RXL30 SHH25:SHH30 SRD25:SRD30 TAZ25:TAZ30 TKV25:TKV30 TUR25:TUR30 UEN25:UEN30 UOJ25:UOJ30 UYF25:UYF30 VIB25:VIB30 VRX25:VRX30 WBT25:WBT30 WLP25:WLP30 WVL25:WVL30 F65547:F65552 IZ65547:IZ65552 SV65547:SV65552 ACR65547:ACR65552 AMN65547:AMN65552 AWJ65547:AWJ65552 BGF65547:BGF65552 BQB65547:BQB65552 BZX65547:BZX65552 CJT65547:CJT65552 CTP65547:CTP65552 DDL65547:DDL65552 DNH65547:DNH65552 DXD65547:DXD65552 EGZ65547:EGZ65552 EQV65547:EQV65552 FAR65547:FAR65552 FKN65547:FKN65552 FUJ65547:FUJ65552 GEF65547:GEF65552 GOB65547:GOB65552 GXX65547:GXX65552 HHT65547:HHT65552 HRP65547:HRP65552 IBL65547:IBL65552 ILH65547:ILH65552 IVD65547:IVD65552 JEZ65547:JEZ65552 JOV65547:JOV65552 JYR65547:JYR65552 KIN65547:KIN65552 KSJ65547:KSJ65552 LCF65547:LCF65552 LMB65547:LMB65552 LVX65547:LVX65552 MFT65547:MFT65552 MPP65547:MPP65552 MZL65547:MZL65552 NJH65547:NJH65552 NTD65547:NTD65552 OCZ65547:OCZ65552 OMV65547:OMV65552 OWR65547:OWR65552 PGN65547:PGN65552 PQJ65547:PQJ65552 QAF65547:QAF65552 QKB65547:QKB65552 QTX65547:QTX65552 RDT65547:RDT65552 RNP65547:RNP65552 RXL65547:RXL65552 SHH65547:SHH65552 SRD65547:SRD65552 TAZ65547:TAZ65552 TKV65547:TKV65552 TUR65547:TUR65552 UEN65547:UEN65552 UOJ65547:UOJ65552 UYF65547:UYF65552 VIB65547:VIB65552 VRX65547:VRX65552 WBT65547:WBT65552 WLP65547:WLP65552 WVL65547:WVL65552 F131083:F131088 IZ131083:IZ131088 SV131083:SV131088 ACR131083:ACR131088 AMN131083:AMN131088 AWJ131083:AWJ131088 BGF131083:BGF131088 BQB131083:BQB131088 BZX131083:BZX131088 CJT131083:CJT131088 CTP131083:CTP131088 DDL131083:DDL131088 DNH131083:DNH131088 DXD131083:DXD131088 EGZ131083:EGZ131088 EQV131083:EQV131088 FAR131083:FAR131088 FKN131083:FKN131088 FUJ131083:FUJ131088 GEF131083:GEF131088 GOB131083:GOB131088 GXX131083:GXX131088 HHT131083:HHT131088 HRP131083:HRP131088 IBL131083:IBL131088 ILH131083:ILH131088 IVD131083:IVD131088 JEZ131083:JEZ131088 JOV131083:JOV131088 JYR131083:JYR131088 KIN131083:KIN131088 KSJ131083:KSJ131088 LCF131083:LCF131088 LMB131083:LMB131088 LVX131083:LVX131088 MFT131083:MFT131088 MPP131083:MPP131088 MZL131083:MZL131088 NJH131083:NJH131088 NTD131083:NTD131088 OCZ131083:OCZ131088 OMV131083:OMV131088 OWR131083:OWR131088 PGN131083:PGN131088 PQJ131083:PQJ131088 QAF131083:QAF131088 QKB131083:QKB131088 QTX131083:QTX131088 RDT131083:RDT131088 RNP131083:RNP131088 RXL131083:RXL131088 SHH131083:SHH131088 SRD131083:SRD131088 TAZ131083:TAZ131088 TKV131083:TKV131088 TUR131083:TUR131088 UEN131083:UEN131088 UOJ131083:UOJ131088 UYF131083:UYF131088 VIB131083:VIB131088 VRX131083:VRX131088 WBT131083:WBT131088 WLP131083:WLP131088 WVL131083:WVL131088 F196619:F196624 IZ196619:IZ196624 SV196619:SV196624 ACR196619:ACR196624 AMN196619:AMN196624 AWJ196619:AWJ196624 BGF196619:BGF196624 BQB196619:BQB196624 BZX196619:BZX196624 CJT196619:CJT196624 CTP196619:CTP196624 DDL196619:DDL196624 DNH196619:DNH196624 DXD196619:DXD196624 EGZ196619:EGZ196624 EQV196619:EQV196624 FAR196619:FAR196624 FKN196619:FKN196624 FUJ196619:FUJ196624 GEF196619:GEF196624 GOB196619:GOB196624 GXX196619:GXX196624 HHT196619:HHT196624 HRP196619:HRP196624 IBL196619:IBL196624 ILH196619:ILH196624 IVD196619:IVD196624 JEZ196619:JEZ196624 JOV196619:JOV196624 JYR196619:JYR196624 KIN196619:KIN196624 KSJ196619:KSJ196624 LCF196619:LCF196624 LMB196619:LMB196624 LVX196619:LVX196624 MFT196619:MFT196624 MPP196619:MPP196624 MZL196619:MZL196624 NJH196619:NJH196624 NTD196619:NTD196624 OCZ196619:OCZ196624 OMV196619:OMV196624 OWR196619:OWR196624 PGN196619:PGN196624 PQJ196619:PQJ196624 QAF196619:QAF196624 QKB196619:QKB196624 QTX196619:QTX196624 RDT196619:RDT196624 RNP196619:RNP196624 RXL196619:RXL196624 SHH196619:SHH196624 SRD196619:SRD196624 TAZ196619:TAZ196624 TKV196619:TKV196624 TUR196619:TUR196624 UEN196619:UEN196624 UOJ196619:UOJ196624 UYF196619:UYF196624 VIB196619:VIB196624 VRX196619:VRX196624 WBT196619:WBT196624 WLP196619:WLP196624 WVL196619:WVL196624 F262155:F262160 IZ262155:IZ262160 SV262155:SV262160 ACR262155:ACR262160 AMN262155:AMN262160 AWJ262155:AWJ262160 BGF262155:BGF262160 BQB262155:BQB262160 BZX262155:BZX262160 CJT262155:CJT262160 CTP262155:CTP262160 DDL262155:DDL262160 DNH262155:DNH262160 DXD262155:DXD262160 EGZ262155:EGZ262160 EQV262155:EQV262160 FAR262155:FAR262160 FKN262155:FKN262160 FUJ262155:FUJ262160 GEF262155:GEF262160 GOB262155:GOB262160 GXX262155:GXX262160 HHT262155:HHT262160 HRP262155:HRP262160 IBL262155:IBL262160 ILH262155:ILH262160 IVD262155:IVD262160 JEZ262155:JEZ262160 JOV262155:JOV262160 JYR262155:JYR262160 KIN262155:KIN262160 KSJ262155:KSJ262160 LCF262155:LCF262160 LMB262155:LMB262160 LVX262155:LVX262160 MFT262155:MFT262160 MPP262155:MPP262160 MZL262155:MZL262160 NJH262155:NJH262160 NTD262155:NTD262160 OCZ262155:OCZ262160 OMV262155:OMV262160 OWR262155:OWR262160 PGN262155:PGN262160 PQJ262155:PQJ262160 QAF262155:QAF262160 QKB262155:QKB262160 QTX262155:QTX262160 RDT262155:RDT262160 RNP262155:RNP262160 RXL262155:RXL262160 SHH262155:SHH262160 SRD262155:SRD262160 TAZ262155:TAZ262160 TKV262155:TKV262160 TUR262155:TUR262160 UEN262155:UEN262160 UOJ262155:UOJ262160 UYF262155:UYF262160 VIB262155:VIB262160 VRX262155:VRX262160 WBT262155:WBT262160 WLP262155:WLP262160 WVL262155:WVL262160 F327691:F327696 IZ327691:IZ327696 SV327691:SV327696 ACR327691:ACR327696 AMN327691:AMN327696 AWJ327691:AWJ327696 BGF327691:BGF327696 BQB327691:BQB327696 BZX327691:BZX327696 CJT327691:CJT327696 CTP327691:CTP327696 DDL327691:DDL327696 DNH327691:DNH327696 DXD327691:DXD327696 EGZ327691:EGZ327696 EQV327691:EQV327696 FAR327691:FAR327696 FKN327691:FKN327696 FUJ327691:FUJ327696 GEF327691:GEF327696 GOB327691:GOB327696 GXX327691:GXX327696 HHT327691:HHT327696 HRP327691:HRP327696 IBL327691:IBL327696 ILH327691:ILH327696 IVD327691:IVD327696 JEZ327691:JEZ327696 JOV327691:JOV327696 JYR327691:JYR327696 KIN327691:KIN327696 KSJ327691:KSJ327696 LCF327691:LCF327696 LMB327691:LMB327696 LVX327691:LVX327696 MFT327691:MFT327696 MPP327691:MPP327696 MZL327691:MZL327696 NJH327691:NJH327696 NTD327691:NTD327696 OCZ327691:OCZ327696 OMV327691:OMV327696 OWR327691:OWR327696 PGN327691:PGN327696 PQJ327691:PQJ327696 QAF327691:QAF327696 QKB327691:QKB327696 QTX327691:QTX327696 RDT327691:RDT327696 RNP327691:RNP327696 RXL327691:RXL327696 SHH327691:SHH327696 SRD327691:SRD327696 TAZ327691:TAZ327696 TKV327691:TKV327696 TUR327691:TUR327696 UEN327691:UEN327696 UOJ327691:UOJ327696 UYF327691:UYF327696 VIB327691:VIB327696 VRX327691:VRX327696 WBT327691:WBT327696 WLP327691:WLP327696 WVL327691:WVL327696 F393227:F393232 IZ393227:IZ393232 SV393227:SV393232 ACR393227:ACR393232 AMN393227:AMN393232 AWJ393227:AWJ393232 BGF393227:BGF393232 BQB393227:BQB393232 BZX393227:BZX393232 CJT393227:CJT393232 CTP393227:CTP393232 DDL393227:DDL393232 DNH393227:DNH393232 DXD393227:DXD393232 EGZ393227:EGZ393232 EQV393227:EQV393232 FAR393227:FAR393232 FKN393227:FKN393232 FUJ393227:FUJ393232 GEF393227:GEF393232 GOB393227:GOB393232 GXX393227:GXX393232 HHT393227:HHT393232 HRP393227:HRP393232 IBL393227:IBL393232 ILH393227:ILH393232 IVD393227:IVD393232 JEZ393227:JEZ393232 JOV393227:JOV393232 JYR393227:JYR393232 KIN393227:KIN393232 KSJ393227:KSJ393232 LCF393227:LCF393232 LMB393227:LMB393232 LVX393227:LVX393232 MFT393227:MFT393232 MPP393227:MPP393232 MZL393227:MZL393232 NJH393227:NJH393232 NTD393227:NTD393232 OCZ393227:OCZ393232 OMV393227:OMV393232 OWR393227:OWR393232 PGN393227:PGN393232 PQJ393227:PQJ393232 QAF393227:QAF393232 QKB393227:QKB393232 QTX393227:QTX393232 RDT393227:RDT393232 RNP393227:RNP393232 RXL393227:RXL393232 SHH393227:SHH393232 SRD393227:SRD393232 TAZ393227:TAZ393232 TKV393227:TKV393232 TUR393227:TUR393232 UEN393227:UEN393232 UOJ393227:UOJ393232 UYF393227:UYF393232 VIB393227:VIB393232 VRX393227:VRX393232 WBT393227:WBT393232 WLP393227:WLP393232 WVL393227:WVL393232 F458763:F458768 IZ458763:IZ458768 SV458763:SV458768 ACR458763:ACR458768 AMN458763:AMN458768 AWJ458763:AWJ458768 BGF458763:BGF458768 BQB458763:BQB458768 BZX458763:BZX458768 CJT458763:CJT458768 CTP458763:CTP458768 DDL458763:DDL458768 DNH458763:DNH458768 DXD458763:DXD458768 EGZ458763:EGZ458768 EQV458763:EQV458768 FAR458763:FAR458768 FKN458763:FKN458768 FUJ458763:FUJ458768 GEF458763:GEF458768 GOB458763:GOB458768 GXX458763:GXX458768 HHT458763:HHT458768 HRP458763:HRP458768 IBL458763:IBL458768 ILH458763:ILH458768 IVD458763:IVD458768 JEZ458763:JEZ458768 JOV458763:JOV458768 JYR458763:JYR458768 KIN458763:KIN458768 KSJ458763:KSJ458768 LCF458763:LCF458768 LMB458763:LMB458768 LVX458763:LVX458768 MFT458763:MFT458768 MPP458763:MPP458768 MZL458763:MZL458768 NJH458763:NJH458768 NTD458763:NTD458768 OCZ458763:OCZ458768 OMV458763:OMV458768 OWR458763:OWR458768 PGN458763:PGN458768 PQJ458763:PQJ458768 QAF458763:QAF458768 QKB458763:QKB458768 QTX458763:QTX458768 RDT458763:RDT458768 RNP458763:RNP458768 RXL458763:RXL458768 SHH458763:SHH458768 SRD458763:SRD458768 TAZ458763:TAZ458768 TKV458763:TKV458768 TUR458763:TUR458768 UEN458763:UEN458768 UOJ458763:UOJ458768 UYF458763:UYF458768 VIB458763:VIB458768 VRX458763:VRX458768 WBT458763:WBT458768 WLP458763:WLP458768 WVL458763:WVL458768 F524299:F524304 IZ524299:IZ524304 SV524299:SV524304 ACR524299:ACR524304 AMN524299:AMN524304 AWJ524299:AWJ524304 BGF524299:BGF524304 BQB524299:BQB524304 BZX524299:BZX524304 CJT524299:CJT524304 CTP524299:CTP524304 DDL524299:DDL524304 DNH524299:DNH524304 DXD524299:DXD524304 EGZ524299:EGZ524304 EQV524299:EQV524304 FAR524299:FAR524304 FKN524299:FKN524304 FUJ524299:FUJ524304 GEF524299:GEF524304 GOB524299:GOB524304 GXX524299:GXX524304 HHT524299:HHT524304 HRP524299:HRP524304 IBL524299:IBL524304 ILH524299:ILH524304 IVD524299:IVD524304 JEZ524299:JEZ524304 JOV524299:JOV524304 JYR524299:JYR524304 KIN524299:KIN524304 KSJ524299:KSJ524304 LCF524299:LCF524304 LMB524299:LMB524304 LVX524299:LVX524304 MFT524299:MFT524304 MPP524299:MPP524304 MZL524299:MZL524304 NJH524299:NJH524304 NTD524299:NTD524304 OCZ524299:OCZ524304 OMV524299:OMV524304 OWR524299:OWR524304 PGN524299:PGN524304 PQJ524299:PQJ524304 QAF524299:QAF524304 QKB524299:QKB524304 QTX524299:QTX524304 RDT524299:RDT524304 RNP524299:RNP524304 RXL524299:RXL524304 SHH524299:SHH524304 SRD524299:SRD524304 TAZ524299:TAZ524304 TKV524299:TKV524304 TUR524299:TUR524304 UEN524299:UEN524304 UOJ524299:UOJ524304 UYF524299:UYF524304 VIB524299:VIB524304 VRX524299:VRX524304 WBT524299:WBT524304 WLP524299:WLP524304 WVL524299:WVL524304 F589835:F589840 IZ589835:IZ589840 SV589835:SV589840 ACR589835:ACR589840 AMN589835:AMN589840 AWJ589835:AWJ589840 BGF589835:BGF589840 BQB589835:BQB589840 BZX589835:BZX589840 CJT589835:CJT589840 CTP589835:CTP589840 DDL589835:DDL589840 DNH589835:DNH589840 DXD589835:DXD589840 EGZ589835:EGZ589840 EQV589835:EQV589840 FAR589835:FAR589840 FKN589835:FKN589840 FUJ589835:FUJ589840 GEF589835:GEF589840 GOB589835:GOB589840 GXX589835:GXX589840 HHT589835:HHT589840 HRP589835:HRP589840 IBL589835:IBL589840 ILH589835:ILH589840 IVD589835:IVD589840 JEZ589835:JEZ589840 JOV589835:JOV589840 JYR589835:JYR589840 KIN589835:KIN589840 KSJ589835:KSJ589840 LCF589835:LCF589840 LMB589835:LMB589840 LVX589835:LVX589840 MFT589835:MFT589840 MPP589835:MPP589840 MZL589835:MZL589840 NJH589835:NJH589840 NTD589835:NTD589840 OCZ589835:OCZ589840 OMV589835:OMV589840 OWR589835:OWR589840 PGN589835:PGN589840 PQJ589835:PQJ589840 QAF589835:QAF589840 QKB589835:QKB589840 QTX589835:QTX589840 RDT589835:RDT589840 RNP589835:RNP589840 RXL589835:RXL589840 SHH589835:SHH589840 SRD589835:SRD589840 TAZ589835:TAZ589840 TKV589835:TKV589840 TUR589835:TUR589840 UEN589835:UEN589840 UOJ589835:UOJ589840 UYF589835:UYF589840 VIB589835:VIB589840 VRX589835:VRX589840 WBT589835:WBT589840 WLP589835:WLP589840 WVL589835:WVL589840 F655371:F655376 IZ655371:IZ655376 SV655371:SV655376 ACR655371:ACR655376 AMN655371:AMN655376 AWJ655371:AWJ655376 BGF655371:BGF655376 BQB655371:BQB655376 BZX655371:BZX655376 CJT655371:CJT655376 CTP655371:CTP655376 DDL655371:DDL655376 DNH655371:DNH655376 DXD655371:DXD655376 EGZ655371:EGZ655376 EQV655371:EQV655376 FAR655371:FAR655376 FKN655371:FKN655376 FUJ655371:FUJ655376 GEF655371:GEF655376 GOB655371:GOB655376 GXX655371:GXX655376 HHT655371:HHT655376 HRP655371:HRP655376 IBL655371:IBL655376 ILH655371:ILH655376 IVD655371:IVD655376 JEZ655371:JEZ655376 JOV655371:JOV655376 JYR655371:JYR655376 KIN655371:KIN655376 KSJ655371:KSJ655376 LCF655371:LCF655376 LMB655371:LMB655376 LVX655371:LVX655376 MFT655371:MFT655376 MPP655371:MPP655376 MZL655371:MZL655376 NJH655371:NJH655376 NTD655371:NTD655376 OCZ655371:OCZ655376 OMV655371:OMV655376 OWR655371:OWR655376 PGN655371:PGN655376 PQJ655371:PQJ655376 QAF655371:QAF655376 QKB655371:QKB655376 QTX655371:QTX655376 RDT655371:RDT655376 RNP655371:RNP655376 RXL655371:RXL655376 SHH655371:SHH655376 SRD655371:SRD655376 TAZ655371:TAZ655376 TKV655371:TKV655376 TUR655371:TUR655376 UEN655371:UEN655376 UOJ655371:UOJ655376 UYF655371:UYF655376 VIB655371:VIB655376 VRX655371:VRX655376 WBT655371:WBT655376 WLP655371:WLP655376 WVL655371:WVL655376 F720907:F720912 IZ720907:IZ720912 SV720907:SV720912 ACR720907:ACR720912 AMN720907:AMN720912 AWJ720907:AWJ720912 BGF720907:BGF720912 BQB720907:BQB720912 BZX720907:BZX720912 CJT720907:CJT720912 CTP720907:CTP720912 DDL720907:DDL720912 DNH720907:DNH720912 DXD720907:DXD720912 EGZ720907:EGZ720912 EQV720907:EQV720912 FAR720907:FAR720912 FKN720907:FKN720912 FUJ720907:FUJ720912 GEF720907:GEF720912 GOB720907:GOB720912 GXX720907:GXX720912 HHT720907:HHT720912 HRP720907:HRP720912 IBL720907:IBL720912 ILH720907:ILH720912 IVD720907:IVD720912 JEZ720907:JEZ720912 JOV720907:JOV720912 JYR720907:JYR720912 KIN720907:KIN720912 KSJ720907:KSJ720912 LCF720907:LCF720912 LMB720907:LMB720912 LVX720907:LVX720912 MFT720907:MFT720912 MPP720907:MPP720912 MZL720907:MZL720912 NJH720907:NJH720912 NTD720907:NTD720912 OCZ720907:OCZ720912 OMV720907:OMV720912 OWR720907:OWR720912 PGN720907:PGN720912 PQJ720907:PQJ720912 QAF720907:QAF720912 QKB720907:QKB720912 QTX720907:QTX720912 RDT720907:RDT720912 RNP720907:RNP720912 RXL720907:RXL720912 SHH720907:SHH720912 SRD720907:SRD720912 TAZ720907:TAZ720912 TKV720907:TKV720912 TUR720907:TUR720912 UEN720907:UEN720912 UOJ720907:UOJ720912 UYF720907:UYF720912 VIB720907:VIB720912 VRX720907:VRX720912 WBT720907:WBT720912 WLP720907:WLP720912 WVL720907:WVL720912 F786443:F786448 IZ786443:IZ786448 SV786443:SV786448 ACR786443:ACR786448 AMN786443:AMN786448 AWJ786443:AWJ786448 BGF786443:BGF786448 BQB786443:BQB786448 BZX786443:BZX786448 CJT786443:CJT786448 CTP786443:CTP786448 DDL786443:DDL786448 DNH786443:DNH786448 DXD786443:DXD786448 EGZ786443:EGZ786448 EQV786443:EQV786448 FAR786443:FAR786448 FKN786443:FKN786448 FUJ786443:FUJ786448 GEF786443:GEF786448 GOB786443:GOB786448 GXX786443:GXX786448 HHT786443:HHT786448 HRP786443:HRP786448 IBL786443:IBL786448 ILH786443:ILH786448 IVD786443:IVD786448 JEZ786443:JEZ786448 JOV786443:JOV786448 JYR786443:JYR786448 KIN786443:KIN786448 KSJ786443:KSJ786448 LCF786443:LCF786448 LMB786443:LMB786448 LVX786443:LVX786448 MFT786443:MFT786448 MPP786443:MPP786448 MZL786443:MZL786448 NJH786443:NJH786448 NTD786443:NTD786448 OCZ786443:OCZ786448 OMV786443:OMV786448 OWR786443:OWR786448 PGN786443:PGN786448 PQJ786443:PQJ786448 QAF786443:QAF786448 QKB786443:QKB786448 QTX786443:QTX786448 RDT786443:RDT786448 RNP786443:RNP786448 RXL786443:RXL786448 SHH786443:SHH786448 SRD786443:SRD786448 TAZ786443:TAZ786448 TKV786443:TKV786448 TUR786443:TUR786448 UEN786443:UEN786448 UOJ786443:UOJ786448 UYF786443:UYF786448 VIB786443:VIB786448 VRX786443:VRX786448 WBT786443:WBT786448 WLP786443:WLP786448 WVL786443:WVL786448 F851979:F851984 IZ851979:IZ851984 SV851979:SV851984 ACR851979:ACR851984 AMN851979:AMN851984 AWJ851979:AWJ851984 BGF851979:BGF851984 BQB851979:BQB851984 BZX851979:BZX851984 CJT851979:CJT851984 CTP851979:CTP851984 DDL851979:DDL851984 DNH851979:DNH851984 DXD851979:DXD851984 EGZ851979:EGZ851984 EQV851979:EQV851984 FAR851979:FAR851984 FKN851979:FKN851984 FUJ851979:FUJ851984 GEF851979:GEF851984 GOB851979:GOB851984 GXX851979:GXX851984 HHT851979:HHT851984 HRP851979:HRP851984 IBL851979:IBL851984 ILH851979:ILH851984 IVD851979:IVD851984 JEZ851979:JEZ851984 JOV851979:JOV851984 JYR851979:JYR851984 KIN851979:KIN851984 KSJ851979:KSJ851984 LCF851979:LCF851984 LMB851979:LMB851984 LVX851979:LVX851984 MFT851979:MFT851984 MPP851979:MPP851984 MZL851979:MZL851984 NJH851979:NJH851984 NTD851979:NTD851984 OCZ851979:OCZ851984 OMV851979:OMV851984 OWR851979:OWR851984 PGN851979:PGN851984 PQJ851979:PQJ851984 QAF851979:QAF851984 QKB851979:QKB851984 QTX851979:QTX851984 RDT851979:RDT851984 RNP851979:RNP851984 RXL851979:RXL851984 SHH851979:SHH851984 SRD851979:SRD851984 TAZ851979:TAZ851984 TKV851979:TKV851984 TUR851979:TUR851984 UEN851979:UEN851984 UOJ851979:UOJ851984 UYF851979:UYF851984 VIB851979:VIB851984 VRX851979:VRX851984 WBT851979:WBT851984 WLP851979:WLP851984 WVL851979:WVL851984 F917515:F917520 IZ917515:IZ917520 SV917515:SV917520 ACR917515:ACR917520 AMN917515:AMN917520 AWJ917515:AWJ917520 BGF917515:BGF917520 BQB917515:BQB917520 BZX917515:BZX917520 CJT917515:CJT917520 CTP917515:CTP917520 DDL917515:DDL917520 DNH917515:DNH917520 DXD917515:DXD917520 EGZ917515:EGZ917520 EQV917515:EQV917520 FAR917515:FAR917520 FKN917515:FKN917520 FUJ917515:FUJ917520 GEF917515:GEF917520 GOB917515:GOB917520 GXX917515:GXX917520 HHT917515:HHT917520 HRP917515:HRP917520 IBL917515:IBL917520 ILH917515:ILH917520 IVD917515:IVD917520 JEZ917515:JEZ917520 JOV917515:JOV917520 JYR917515:JYR917520 KIN917515:KIN917520 KSJ917515:KSJ917520 LCF917515:LCF917520 LMB917515:LMB917520 LVX917515:LVX917520 MFT917515:MFT917520 MPP917515:MPP917520 MZL917515:MZL917520 NJH917515:NJH917520 NTD917515:NTD917520 OCZ917515:OCZ917520 OMV917515:OMV917520 OWR917515:OWR917520 PGN917515:PGN917520 PQJ917515:PQJ917520 QAF917515:QAF917520 QKB917515:QKB917520 QTX917515:QTX917520 RDT917515:RDT917520 RNP917515:RNP917520 RXL917515:RXL917520 SHH917515:SHH917520 SRD917515:SRD917520 TAZ917515:TAZ917520 TKV917515:TKV917520 TUR917515:TUR917520 UEN917515:UEN917520 UOJ917515:UOJ917520 UYF917515:UYF917520 VIB917515:VIB917520 VRX917515:VRX917520 WBT917515:WBT917520 WLP917515:WLP917520 WVL917515:WVL917520 F983051:F983056 IZ983051:IZ983056 SV983051:SV983056 ACR983051:ACR983056 AMN983051:AMN983056 AWJ983051:AWJ983056 BGF983051:BGF983056 BQB983051:BQB983056 BZX983051:BZX983056 CJT983051:CJT983056 CTP983051:CTP983056 DDL983051:DDL983056 DNH983051:DNH983056 DXD983051:DXD983056 EGZ983051:EGZ983056 EQV983051:EQV983056 FAR983051:FAR983056 FKN983051:FKN983056 FUJ983051:FUJ983056 GEF983051:GEF983056 GOB983051:GOB983056 GXX983051:GXX983056 HHT983051:HHT983056 HRP983051:HRP983056 IBL983051:IBL983056 ILH983051:ILH983056 IVD983051:IVD983056 JEZ983051:JEZ983056 JOV983051:JOV983056 JYR983051:JYR983056 KIN983051:KIN983056 KSJ983051:KSJ983056 LCF983051:LCF983056 LMB983051:LMB983056 LVX983051:LVX983056 MFT983051:MFT983056 MPP983051:MPP983056 MZL983051:MZL983056 NJH983051:NJH983056 NTD983051:NTD983056 OCZ983051:OCZ983056 OMV983051:OMV983056 OWR983051:OWR983056 PGN983051:PGN983056 PQJ983051:PQJ983056 QAF983051:QAF983056 QKB983051:QKB983056 QTX983051:QTX983056 RDT983051:RDT983056 RNP983051:RNP983056 RXL983051:RXL983056 SHH983051:SHH983056 SRD983051:SRD983056 TAZ983051:TAZ983056 TKV983051:TKV983056 TUR983051:TUR983056 UEN983051:UEN983056 UOJ983051:UOJ983056 UYF983051:UYF983056 VIB983051:VIB983056 VRX983051:VRX983056 WBT983051:WBT983056 WLP983051:WLP983056 WVL983051:WVL983056 F32:F37 IZ32:IZ37 SV32:SV37 ACR32:ACR37 AMN32:AMN37 AWJ32:AWJ37 BGF32:BGF37 BQB32:BQB37 BZX32:BZX37 CJT32:CJT37 CTP32:CTP37 DDL32:DDL37 DNH32:DNH37 DXD32:DXD37 EGZ32:EGZ37 EQV32:EQV37 FAR32:FAR37 FKN32:FKN37 FUJ32:FUJ37 GEF32:GEF37 GOB32:GOB37 GXX32:GXX37 HHT32:HHT37 HRP32:HRP37 IBL32:IBL37 ILH32:ILH37 IVD32:IVD37 JEZ32:JEZ37 JOV32:JOV37 JYR32:JYR37 KIN32:KIN37 KSJ32:KSJ37 LCF32:LCF37 LMB32:LMB37 LVX32:LVX37 MFT32:MFT37 MPP32:MPP37 MZL32:MZL37 NJH32:NJH37 NTD32:NTD37 OCZ32:OCZ37 OMV32:OMV37 OWR32:OWR37 PGN32:PGN37 PQJ32:PQJ37 QAF32:QAF37 QKB32:QKB37 QTX32:QTX37 RDT32:RDT37 RNP32:RNP37 RXL32:RXL37 SHH32:SHH37 SRD32:SRD37 TAZ32:TAZ37 TKV32:TKV37 TUR32:TUR37 UEN32:UEN37 UOJ32:UOJ37 UYF32:UYF37 VIB32:VIB37 VRX32:VRX37 WBT32:WBT37 WLP32:WLP37 WVL32:WVL37 F65554:F65559 IZ65554:IZ65559 SV65554:SV65559 ACR65554:ACR65559 AMN65554:AMN65559 AWJ65554:AWJ65559 BGF65554:BGF65559 BQB65554:BQB65559 BZX65554:BZX65559 CJT65554:CJT65559 CTP65554:CTP65559 DDL65554:DDL65559 DNH65554:DNH65559 DXD65554:DXD65559 EGZ65554:EGZ65559 EQV65554:EQV65559 FAR65554:FAR65559 FKN65554:FKN65559 FUJ65554:FUJ65559 GEF65554:GEF65559 GOB65554:GOB65559 GXX65554:GXX65559 HHT65554:HHT65559 HRP65554:HRP65559 IBL65554:IBL65559 ILH65554:ILH65559 IVD65554:IVD65559 JEZ65554:JEZ65559 JOV65554:JOV65559 JYR65554:JYR65559 KIN65554:KIN65559 KSJ65554:KSJ65559 LCF65554:LCF65559 LMB65554:LMB65559 LVX65554:LVX65559 MFT65554:MFT65559 MPP65554:MPP65559 MZL65554:MZL65559 NJH65554:NJH65559 NTD65554:NTD65559 OCZ65554:OCZ65559 OMV65554:OMV65559 OWR65554:OWR65559 PGN65554:PGN65559 PQJ65554:PQJ65559 QAF65554:QAF65559 QKB65554:QKB65559 QTX65554:QTX65559 RDT65554:RDT65559 RNP65554:RNP65559 RXL65554:RXL65559 SHH65554:SHH65559 SRD65554:SRD65559 TAZ65554:TAZ65559 TKV65554:TKV65559 TUR65554:TUR65559 UEN65554:UEN65559 UOJ65554:UOJ65559 UYF65554:UYF65559 VIB65554:VIB65559 VRX65554:VRX65559 WBT65554:WBT65559 WLP65554:WLP65559 WVL65554:WVL65559 F131090:F131095 IZ131090:IZ131095 SV131090:SV131095 ACR131090:ACR131095 AMN131090:AMN131095 AWJ131090:AWJ131095 BGF131090:BGF131095 BQB131090:BQB131095 BZX131090:BZX131095 CJT131090:CJT131095 CTP131090:CTP131095 DDL131090:DDL131095 DNH131090:DNH131095 DXD131090:DXD131095 EGZ131090:EGZ131095 EQV131090:EQV131095 FAR131090:FAR131095 FKN131090:FKN131095 FUJ131090:FUJ131095 GEF131090:GEF131095 GOB131090:GOB131095 GXX131090:GXX131095 HHT131090:HHT131095 HRP131090:HRP131095 IBL131090:IBL131095 ILH131090:ILH131095 IVD131090:IVD131095 JEZ131090:JEZ131095 JOV131090:JOV131095 JYR131090:JYR131095 KIN131090:KIN131095 KSJ131090:KSJ131095 LCF131090:LCF131095 LMB131090:LMB131095 LVX131090:LVX131095 MFT131090:MFT131095 MPP131090:MPP131095 MZL131090:MZL131095 NJH131090:NJH131095 NTD131090:NTD131095 OCZ131090:OCZ131095 OMV131090:OMV131095 OWR131090:OWR131095 PGN131090:PGN131095 PQJ131090:PQJ131095 QAF131090:QAF131095 QKB131090:QKB131095 QTX131090:QTX131095 RDT131090:RDT131095 RNP131090:RNP131095 RXL131090:RXL131095 SHH131090:SHH131095 SRD131090:SRD131095 TAZ131090:TAZ131095 TKV131090:TKV131095 TUR131090:TUR131095 UEN131090:UEN131095 UOJ131090:UOJ131095 UYF131090:UYF131095 VIB131090:VIB131095 VRX131090:VRX131095 WBT131090:WBT131095 WLP131090:WLP131095 WVL131090:WVL131095 F196626:F196631 IZ196626:IZ196631 SV196626:SV196631 ACR196626:ACR196631 AMN196626:AMN196631 AWJ196626:AWJ196631 BGF196626:BGF196631 BQB196626:BQB196631 BZX196626:BZX196631 CJT196626:CJT196631 CTP196626:CTP196631 DDL196626:DDL196631 DNH196626:DNH196631 DXD196626:DXD196631 EGZ196626:EGZ196631 EQV196626:EQV196631 FAR196626:FAR196631 FKN196626:FKN196631 FUJ196626:FUJ196631 GEF196626:GEF196631 GOB196626:GOB196631 GXX196626:GXX196631 HHT196626:HHT196631 HRP196626:HRP196631 IBL196626:IBL196631 ILH196626:ILH196631 IVD196626:IVD196631 JEZ196626:JEZ196631 JOV196626:JOV196631 JYR196626:JYR196631 KIN196626:KIN196631 KSJ196626:KSJ196631 LCF196626:LCF196631 LMB196626:LMB196631 LVX196626:LVX196631 MFT196626:MFT196631 MPP196626:MPP196631 MZL196626:MZL196631 NJH196626:NJH196631 NTD196626:NTD196631 OCZ196626:OCZ196631 OMV196626:OMV196631 OWR196626:OWR196631 PGN196626:PGN196631 PQJ196626:PQJ196631 QAF196626:QAF196631 QKB196626:QKB196631 QTX196626:QTX196631 RDT196626:RDT196631 RNP196626:RNP196631 RXL196626:RXL196631 SHH196626:SHH196631 SRD196626:SRD196631 TAZ196626:TAZ196631 TKV196626:TKV196631 TUR196626:TUR196631 UEN196626:UEN196631 UOJ196626:UOJ196631 UYF196626:UYF196631 VIB196626:VIB196631 VRX196626:VRX196631 WBT196626:WBT196631 WLP196626:WLP196631 WVL196626:WVL196631 F262162:F262167 IZ262162:IZ262167 SV262162:SV262167 ACR262162:ACR262167 AMN262162:AMN262167 AWJ262162:AWJ262167 BGF262162:BGF262167 BQB262162:BQB262167 BZX262162:BZX262167 CJT262162:CJT262167 CTP262162:CTP262167 DDL262162:DDL262167 DNH262162:DNH262167 DXD262162:DXD262167 EGZ262162:EGZ262167 EQV262162:EQV262167 FAR262162:FAR262167 FKN262162:FKN262167 FUJ262162:FUJ262167 GEF262162:GEF262167 GOB262162:GOB262167 GXX262162:GXX262167 HHT262162:HHT262167 HRP262162:HRP262167 IBL262162:IBL262167 ILH262162:ILH262167 IVD262162:IVD262167 JEZ262162:JEZ262167 JOV262162:JOV262167 JYR262162:JYR262167 KIN262162:KIN262167 KSJ262162:KSJ262167 LCF262162:LCF262167 LMB262162:LMB262167 LVX262162:LVX262167 MFT262162:MFT262167 MPP262162:MPP262167 MZL262162:MZL262167 NJH262162:NJH262167 NTD262162:NTD262167 OCZ262162:OCZ262167 OMV262162:OMV262167 OWR262162:OWR262167 PGN262162:PGN262167 PQJ262162:PQJ262167 QAF262162:QAF262167 QKB262162:QKB262167 QTX262162:QTX262167 RDT262162:RDT262167 RNP262162:RNP262167 RXL262162:RXL262167 SHH262162:SHH262167 SRD262162:SRD262167 TAZ262162:TAZ262167 TKV262162:TKV262167 TUR262162:TUR262167 UEN262162:UEN262167 UOJ262162:UOJ262167 UYF262162:UYF262167 VIB262162:VIB262167 VRX262162:VRX262167 WBT262162:WBT262167 WLP262162:WLP262167 WVL262162:WVL262167 F327698:F327703 IZ327698:IZ327703 SV327698:SV327703 ACR327698:ACR327703 AMN327698:AMN327703 AWJ327698:AWJ327703 BGF327698:BGF327703 BQB327698:BQB327703 BZX327698:BZX327703 CJT327698:CJT327703 CTP327698:CTP327703 DDL327698:DDL327703 DNH327698:DNH327703 DXD327698:DXD327703 EGZ327698:EGZ327703 EQV327698:EQV327703 FAR327698:FAR327703 FKN327698:FKN327703 FUJ327698:FUJ327703 GEF327698:GEF327703 GOB327698:GOB327703 GXX327698:GXX327703 HHT327698:HHT327703 HRP327698:HRP327703 IBL327698:IBL327703 ILH327698:ILH327703 IVD327698:IVD327703 JEZ327698:JEZ327703 JOV327698:JOV327703 JYR327698:JYR327703 KIN327698:KIN327703 KSJ327698:KSJ327703 LCF327698:LCF327703 LMB327698:LMB327703 LVX327698:LVX327703 MFT327698:MFT327703 MPP327698:MPP327703 MZL327698:MZL327703 NJH327698:NJH327703 NTD327698:NTD327703 OCZ327698:OCZ327703 OMV327698:OMV327703 OWR327698:OWR327703 PGN327698:PGN327703 PQJ327698:PQJ327703 QAF327698:QAF327703 QKB327698:QKB327703 QTX327698:QTX327703 RDT327698:RDT327703 RNP327698:RNP327703 RXL327698:RXL327703 SHH327698:SHH327703 SRD327698:SRD327703 TAZ327698:TAZ327703 TKV327698:TKV327703 TUR327698:TUR327703 UEN327698:UEN327703 UOJ327698:UOJ327703 UYF327698:UYF327703 VIB327698:VIB327703 VRX327698:VRX327703 WBT327698:WBT327703 WLP327698:WLP327703 WVL327698:WVL327703 F393234:F393239 IZ393234:IZ393239 SV393234:SV393239 ACR393234:ACR393239 AMN393234:AMN393239 AWJ393234:AWJ393239 BGF393234:BGF393239 BQB393234:BQB393239 BZX393234:BZX393239 CJT393234:CJT393239 CTP393234:CTP393239 DDL393234:DDL393239 DNH393234:DNH393239 DXD393234:DXD393239 EGZ393234:EGZ393239 EQV393234:EQV393239 FAR393234:FAR393239 FKN393234:FKN393239 FUJ393234:FUJ393239 GEF393234:GEF393239 GOB393234:GOB393239 GXX393234:GXX393239 HHT393234:HHT393239 HRP393234:HRP393239 IBL393234:IBL393239 ILH393234:ILH393239 IVD393234:IVD393239 JEZ393234:JEZ393239 JOV393234:JOV393239 JYR393234:JYR393239 KIN393234:KIN393239 KSJ393234:KSJ393239 LCF393234:LCF393239 LMB393234:LMB393239 LVX393234:LVX393239 MFT393234:MFT393239 MPP393234:MPP393239 MZL393234:MZL393239 NJH393234:NJH393239 NTD393234:NTD393239 OCZ393234:OCZ393239 OMV393234:OMV393239 OWR393234:OWR393239 PGN393234:PGN393239 PQJ393234:PQJ393239 QAF393234:QAF393239 QKB393234:QKB393239 QTX393234:QTX393239 RDT393234:RDT393239 RNP393234:RNP393239 RXL393234:RXL393239 SHH393234:SHH393239 SRD393234:SRD393239 TAZ393234:TAZ393239 TKV393234:TKV393239 TUR393234:TUR393239 UEN393234:UEN393239 UOJ393234:UOJ393239 UYF393234:UYF393239 VIB393234:VIB393239 VRX393234:VRX393239 WBT393234:WBT393239 WLP393234:WLP393239 WVL393234:WVL393239 F458770:F458775 IZ458770:IZ458775 SV458770:SV458775 ACR458770:ACR458775 AMN458770:AMN458775 AWJ458770:AWJ458775 BGF458770:BGF458775 BQB458770:BQB458775 BZX458770:BZX458775 CJT458770:CJT458775 CTP458770:CTP458775 DDL458770:DDL458775 DNH458770:DNH458775 DXD458770:DXD458775 EGZ458770:EGZ458775 EQV458770:EQV458775 FAR458770:FAR458775 FKN458770:FKN458775 FUJ458770:FUJ458775 GEF458770:GEF458775 GOB458770:GOB458775 GXX458770:GXX458775 HHT458770:HHT458775 HRP458770:HRP458775 IBL458770:IBL458775 ILH458770:ILH458775 IVD458770:IVD458775 JEZ458770:JEZ458775 JOV458770:JOV458775 JYR458770:JYR458775 KIN458770:KIN458775 KSJ458770:KSJ458775 LCF458770:LCF458775 LMB458770:LMB458775 LVX458770:LVX458775 MFT458770:MFT458775 MPP458770:MPP458775 MZL458770:MZL458775 NJH458770:NJH458775 NTD458770:NTD458775 OCZ458770:OCZ458775 OMV458770:OMV458775 OWR458770:OWR458775 PGN458770:PGN458775 PQJ458770:PQJ458775 QAF458770:QAF458775 QKB458770:QKB458775 QTX458770:QTX458775 RDT458770:RDT458775 RNP458770:RNP458775 RXL458770:RXL458775 SHH458770:SHH458775 SRD458770:SRD458775 TAZ458770:TAZ458775 TKV458770:TKV458775 TUR458770:TUR458775 UEN458770:UEN458775 UOJ458770:UOJ458775 UYF458770:UYF458775 VIB458770:VIB458775 VRX458770:VRX458775 WBT458770:WBT458775 WLP458770:WLP458775 WVL458770:WVL458775 F524306:F524311 IZ524306:IZ524311 SV524306:SV524311 ACR524306:ACR524311 AMN524306:AMN524311 AWJ524306:AWJ524311 BGF524306:BGF524311 BQB524306:BQB524311 BZX524306:BZX524311 CJT524306:CJT524311 CTP524306:CTP524311 DDL524306:DDL524311 DNH524306:DNH524311 DXD524306:DXD524311 EGZ524306:EGZ524311 EQV524306:EQV524311 FAR524306:FAR524311 FKN524306:FKN524311 FUJ524306:FUJ524311 GEF524306:GEF524311 GOB524306:GOB524311 GXX524306:GXX524311 HHT524306:HHT524311 HRP524306:HRP524311 IBL524306:IBL524311 ILH524306:ILH524311 IVD524306:IVD524311 JEZ524306:JEZ524311 JOV524306:JOV524311 JYR524306:JYR524311 KIN524306:KIN524311 KSJ524306:KSJ524311 LCF524306:LCF524311 LMB524306:LMB524311 LVX524306:LVX524311 MFT524306:MFT524311 MPP524306:MPP524311 MZL524306:MZL524311 NJH524306:NJH524311 NTD524306:NTD524311 OCZ524306:OCZ524311 OMV524306:OMV524311 OWR524306:OWR524311 PGN524306:PGN524311 PQJ524306:PQJ524311 QAF524306:QAF524311 QKB524306:QKB524311 QTX524306:QTX524311 RDT524306:RDT524311 RNP524306:RNP524311 RXL524306:RXL524311 SHH524306:SHH524311 SRD524306:SRD524311 TAZ524306:TAZ524311 TKV524306:TKV524311 TUR524306:TUR524311 UEN524306:UEN524311 UOJ524306:UOJ524311 UYF524306:UYF524311 VIB524306:VIB524311 VRX524306:VRX524311 WBT524306:WBT524311 WLP524306:WLP524311 WVL524306:WVL524311 F589842:F589847 IZ589842:IZ589847 SV589842:SV589847 ACR589842:ACR589847 AMN589842:AMN589847 AWJ589842:AWJ589847 BGF589842:BGF589847 BQB589842:BQB589847 BZX589842:BZX589847 CJT589842:CJT589847 CTP589842:CTP589847 DDL589842:DDL589847 DNH589842:DNH589847 DXD589842:DXD589847 EGZ589842:EGZ589847 EQV589842:EQV589847 FAR589842:FAR589847 FKN589842:FKN589847 FUJ589842:FUJ589847 GEF589842:GEF589847 GOB589842:GOB589847 GXX589842:GXX589847 HHT589842:HHT589847 HRP589842:HRP589847 IBL589842:IBL589847 ILH589842:ILH589847 IVD589842:IVD589847 JEZ589842:JEZ589847 JOV589842:JOV589847 JYR589842:JYR589847 KIN589842:KIN589847 KSJ589842:KSJ589847 LCF589842:LCF589847 LMB589842:LMB589847 LVX589842:LVX589847 MFT589842:MFT589847 MPP589842:MPP589847 MZL589842:MZL589847 NJH589842:NJH589847 NTD589842:NTD589847 OCZ589842:OCZ589847 OMV589842:OMV589847 OWR589842:OWR589847 PGN589842:PGN589847 PQJ589842:PQJ589847 QAF589842:QAF589847 QKB589842:QKB589847 QTX589842:QTX589847 RDT589842:RDT589847 RNP589842:RNP589847 RXL589842:RXL589847 SHH589842:SHH589847 SRD589842:SRD589847 TAZ589842:TAZ589847 TKV589842:TKV589847 TUR589842:TUR589847 UEN589842:UEN589847 UOJ589842:UOJ589847 UYF589842:UYF589847 VIB589842:VIB589847 VRX589842:VRX589847 WBT589842:WBT589847 WLP589842:WLP589847 WVL589842:WVL589847 F655378:F655383 IZ655378:IZ655383 SV655378:SV655383 ACR655378:ACR655383 AMN655378:AMN655383 AWJ655378:AWJ655383 BGF655378:BGF655383 BQB655378:BQB655383 BZX655378:BZX655383 CJT655378:CJT655383 CTP655378:CTP655383 DDL655378:DDL655383 DNH655378:DNH655383 DXD655378:DXD655383 EGZ655378:EGZ655383 EQV655378:EQV655383 FAR655378:FAR655383 FKN655378:FKN655383 FUJ655378:FUJ655383 GEF655378:GEF655383 GOB655378:GOB655383 GXX655378:GXX655383 HHT655378:HHT655383 HRP655378:HRP655383 IBL655378:IBL655383 ILH655378:ILH655383 IVD655378:IVD655383 JEZ655378:JEZ655383 JOV655378:JOV655383 JYR655378:JYR655383 KIN655378:KIN655383 KSJ655378:KSJ655383 LCF655378:LCF655383 LMB655378:LMB655383 LVX655378:LVX655383 MFT655378:MFT655383 MPP655378:MPP655383 MZL655378:MZL655383 NJH655378:NJH655383 NTD655378:NTD655383 OCZ655378:OCZ655383 OMV655378:OMV655383 OWR655378:OWR655383 PGN655378:PGN655383 PQJ655378:PQJ655383 QAF655378:QAF655383 QKB655378:QKB655383 QTX655378:QTX655383 RDT655378:RDT655383 RNP655378:RNP655383 RXL655378:RXL655383 SHH655378:SHH655383 SRD655378:SRD655383 TAZ655378:TAZ655383 TKV655378:TKV655383 TUR655378:TUR655383 UEN655378:UEN655383 UOJ655378:UOJ655383 UYF655378:UYF655383 VIB655378:VIB655383 VRX655378:VRX655383 WBT655378:WBT655383 WLP655378:WLP655383 WVL655378:WVL655383 F720914:F720919 IZ720914:IZ720919 SV720914:SV720919 ACR720914:ACR720919 AMN720914:AMN720919 AWJ720914:AWJ720919 BGF720914:BGF720919 BQB720914:BQB720919 BZX720914:BZX720919 CJT720914:CJT720919 CTP720914:CTP720919 DDL720914:DDL720919 DNH720914:DNH720919 DXD720914:DXD720919 EGZ720914:EGZ720919 EQV720914:EQV720919 FAR720914:FAR720919 FKN720914:FKN720919 FUJ720914:FUJ720919 GEF720914:GEF720919 GOB720914:GOB720919 GXX720914:GXX720919 HHT720914:HHT720919 HRP720914:HRP720919 IBL720914:IBL720919 ILH720914:ILH720919 IVD720914:IVD720919 JEZ720914:JEZ720919 JOV720914:JOV720919 JYR720914:JYR720919 KIN720914:KIN720919 KSJ720914:KSJ720919 LCF720914:LCF720919 LMB720914:LMB720919 LVX720914:LVX720919 MFT720914:MFT720919 MPP720914:MPP720919 MZL720914:MZL720919 NJH720914:NJH720919 NTD720914:NTD720919 OCZ720914:OCZ720919 OMV720914:OMV720919 OWR720914:OWR720919 PGN720914:PGN720919 PQJ720914:PQJ720919 QAF720914:QAF720919 QKB720914:QKB720919 QTX720914:QTX720919 RDT720914:RDT720919 RNP720914:RNP720919 RXL720914:RXL720919 SHH720914:SHH720919 SRD720914:SRD720919 TAZ720914:TAZ720919 TKV720914:TKV720919 TUR720914:TUR720919 UEN720914:UEN720919 UOJ720914:UOJ720919 UYF720914:UYF720919 VIB720914:VIB720919 VRX720914:VRX720919 WBT720914:WBT720919 WLP720914:WLP720919 WVL720914:WVL720919 F786450:F786455 IZ786450:IZ786455 SV786450:SV786455 ACR786450:ACR786455 AMN786450:AMN786455 AWJ786450:AWJ786455 BGF786450:BGF786455 BQB786450:BQB786455 BZX786450:BZX786455 CJT786450:CJT786455 CTP786450:CTP786455 DDL786450:DDL786455 DNH786450:DNH786455 DXD786450:DXD786455 EGZ786450:EGZ786455 EQV786450:EQV786455 FAR786450:FAR786455 FKN786450:FKN786455 FUJ786450:FUJ786455 GEF786450:GEF786455 GOB786450:GOB786455 GXX786450:GXX786455 HHT786450:HHT786455 HRP786450:HRP786455 IBL786450:IBL786455 ILH786450:ILH786455 IVD786450:IVD786455 JEZ786450:JEZ786455 JOV786450:JOV786455 JYR786450:JYR786455 KIN786450:KIN786455 KSJ786450:KSJ786455 LCF786450:LCF786455 LMB786450:LMB786455 LVX786450:LVX786455 MFT786450:MFT786455 MPP786450:MPP786455 MZL786450:MZL786455 NJH786450:NJH786455 NTD786450:NTD786455 OCZ786450:OCZ786455 OMV786450:OMV786455 OWR786450:OWR786455 PGN786450:PGN786455 PQJ786450:PQJ786455 QAF786450:QAF786455 QKB786450:QKB786455 QTX786450:QTX786455 RDT786450:RDT786455 RNP786450:RNP786455 RXL786450:RXL786455 SHH786450:SHH786455 SRD786450:SRD786455 TAZ786450:TAZ786455 TKV786450:TKV786455 TUR786450:TUR786455 UEN786450:UEN786455 UOJ786450:UOJ786455 UYF786450:UYF786455 VIB786450:VIB786455 VRX786450:VRX786455 WBT786450:WBT786455 WLP786450:WLP786455 WVL786450:WVL786455 F851986:F851991 IZ851986:IZ851991 SV851986:SV851991 ACR851986:ACR851991 AMN851986:AMN851991 AWJ851986:AWJ851991 BGF851986:BGF851991 BQB851986:BQB851991 BZX851986:BZX851991 CJT851986:CJT851991 CTP851986:CTP851991 DDL851986:DDL851991 DNH851986:DNH851991 DXD851986:DXD851991 EGZ851986:EGZ851991 EQV851986:EQV851991 FAR851986:FAR851991 FKN851986:FKN851991 FUJ851986:FUJ851991 GEF851986:GEF851991 GOB851986:GOB851991 GXX851986:GXX851991 HHT851986:HHT851991 HRP851986:HRP851991 IBL851986:IBL851991 ILH851986:ILH851991 IVD851986:IVD851991 JEZ851986:JEZ851991 JOV851986:JOV851991 JYR851986:JYR851991 KIN851986:KIN851991 KSJ851986:KSJ851991 LCF851986:LCF851991 LMB851986:LMB851991 LVX851986:LVX851991 MFT851986:MFT851991 MPP851986:MPP851991 MZL851986:MZL851991 NJH851986:NJH851991 NTD851986:NTD851991 OCZ851986:OCZ851991 OMV851986:OMV851991 OWR851986:OWR851991 PGN851986:PGN851991 PQJ851986:PQJ851991 QAF851986:QAF851991 QKB851986:QKB851991 QTX851986:QTX851991 RDT851986:RDT851991 RNP851986:RNP851991 RXL851986:RXL851991 SHH851986:SHH851991 SRD851986:SRD851991 TAZ851986:TAZ851991 TKV851986:TKV851991 TUR851986:TUR851991 UEN851986:UEN851991 UOJ851986:UOJ851991 UYF851986:UYF851991 VIB851986:VIB851991 VRX851986:VRX851991 WBT851986:WBT851991 WLP851986:WLP851991 WVL851986:WVL851991 F917522:F917527 IZ917522:IZ917527 SV917522:SV917527 ACR917522:ACR917527 AMN917522:AMN917527 AWJ917522:AWJ917527 BGF917522:BGF917527 BQB917522:BQB917527 BZX917522:BZX917527 CJT917522:CJT917527 CTP917522:CTP917527 DDL917522:DDL917527 DNH917522:DNH917527 DXD917522:DXD917527 EGZ917522:EGZ917527 EQV917522:EQV917527 FAR917522:FAR917527 FKN917522:FKN917527 FUJ917522:FUJ917527 GEF917522:GEF917527 GOB917522:GOB917527 GXX917522:GXX917527 HHT917522:HHT917527 HRP917522:HRP917527 IBL917522:IBL917527 ILH917522:ILH917527 IVD917522:IVD917527 JEZ917522:JEZ917527 JOV917522:JOV917527 JYR917522:JYR917527 KIN917522:KIN917527 KSJ917522:KSJ917527 LCF917522:LCF917527 LMB917522:LMB917527 LVX917522:LVX917527 MFT917522:MFT917527 MPP917522:MPP917527 MZL917522:MZL917527 NJH917522:NJH917527 NTD917522:NTD917527 OCZ917522:OCZ917527 OMV917522:OMV917527 OWR917522:OWR917527 PGN917522:PGN917527 PQJ917522:PQJ917527 QAF917522:QAF917527 QKB917522:QKB917527 QTX917522:QTX917527 RDT917522:RDT917527 RNP917522:RNP917527 RXL917522:RXL917527 SHH917522:SHH917527 SRD917522:SRD917527 TAZ917522:TAZ917527 TKV917522:TKV917527 TUR917522:TUR917527 UEN917522:UEN917527 UOJ917522:UOJ917527 UYF917522:UYF917527 VIB917522:VIB917527 VRX917522:VRX917527 WBT917522:WBT917527 WLP917522:WLP917527 WVL917522:WVL917527 F983058:F983063 IZ983058:IZ983063 SV983058:SV983063 ACR983058:ACR983063 AMN983058:AMN983063 AWJ983058:AWJ983063 BGF983058:BGF983063 BQB983058:BQB983063 BZX983058:BZX983063 CJT983058:CJT983063 CTP983058:CTP983063 DDL983058:DDL983063 DNH983058:DNH983063 DXD983058:DXD983063 EGZ983058:EGZ983063 EQV983058:EQV983063 FAR983058:FAR983063 FKN983058:FKN983063 FUJ983058:FUJ983063 GEF983058:GEF983063 GOB983058:GOB983063 GXX983058:GXX983063 HHT983058:HHT983063 HRP983058:HRP983063 IBL983058:IBL983063 ILH983058:ILH983063 IVD983058:IVD983063 JEZ983058:JEZ983063 JOV983058:JOV983063 JYR983058:JYR983063 KIN983058:KIN983063 KSJ983058:KSJ983063 LCF983058:LCF983063 LMB983058:LMB983063 LVX983058:LVX983063 MFT983058:MFT983063 MPP983058:MPP983063 MZL983058:MZL983063 NJH983058:NJH983063 NTD983058:NTD983063 OCZ983058:OCZ983063 OMV983058:OMV983063 OWR983058:OWR983063 PGN983058:PGN983063 PQJ983058:PQJ983063 QAF983058:QAF983063 QKB983058:QKB983063 QTX983058:QTX983063 RDT983058:RDT983063 RNP983058:RNP983063 RXL983058:RXL983063 SHH983058:SHH983063 SRD983058:SRD983063 TAZ983058:TAZ983063 TKV983058:TKV983063 TUR983058:TUR983063 UEN983058:UEN983063 UOJ983058:UOJ983063 UYF983058:UYF983063 VIB983058:VIB983063 VRX983058:VRX983063 WBT983058:WBT983063 WLP983058:WLP983063 WVL983058:WVL983063 F49:F51 IZ49:IZ51 SV49:SV51 ACR49:ACR51 AMN49:AMN51 AWJ49:AWJ51 BGF49:BGF51 BQB49:BQB51 BZX49:BZX51 CJT49:CJT51 CTP49:CTP51 DDL49:DDL51 DNH49:DNH51 DXD49:DXD51 EGZ49:EGZ51 EQV49:EQV51 FAR49:FAR51 FKN49:FKN51 FUJ49:FUJ51 GEF49:GEF51 GOB49:GOB51 GXX49:GXX51 HHT49:HHT51 HRP49:HRP51 IBL49:IBL51 ILH49:ILH51 IVD49:IVD51 JEZ49:JEZ51 JOV49:JOV51 JYR49:JYR51 KIN49:KIN51 KSJ49:KSJ51 LCF49:LCF51 LMB49:LMB51 LVX49:LVX51 MFT49:MFT51 MPP49:MPP51 MZL49:MZL51 NJH49:NJH51 NTD49:NTD51 OCZ49:OCZ51 OMV49:OMV51 OWR49:OWR51 PGN49:PGN51 PQJ49:PQJ51 QAF49:QAF51 QKB49:QKB51 QTX49:QTX51 RDT49:RDT51 RNP49:RNP51 RXL49:RXL51 SHH49:SHH51 SRD49:SRD51 TAZ49:TAZ51 TKV49:TKV51 TUR49:TUR51 UEN49:UEN51 UOJ49:UOJ51 UYF49:UYF51 VIB49:VIB51 VRX49:VRX51 WBT49:WBT51 WLP49:WLP51 WVL49:WVL51 F65571:F65573 IZ65571:IZ65573 SV65571:SV65573 ACR65571:ACR65573 AMN65571:AMN65573 AWJ65571:AWJ65573 BGF65571:BGF65573 BQB65571:BQB65573 BZX65571:BZX65573 CJT65571:CJT65573 CTP65571:CTP65573 DDL65571:DDL65573 DNH65571:DNH65573 DXD65571:DXD65573 EGZ65571:EGZ65573 EQV65571:EQV65573 FAR65571:FAR65573 FKN65571:FKN65573 FUJ65571:FUJ65573 GEF65571:GEF65573 GOB65571:GOB65573 GXX65571:GXX65573 HHT65571:HHT65573 HRP65571:HRP65573 IBL65571:IBL65573 ILH65571:ILH65573 IVD65571:IVD65573 JEZ65571:JEZ65573 JOV65571:JOV65573 JYR65571:JYR65573 KIN65571:KIN65573 KSJ65571:KSJ65573 LCF65571:LCF65573 LMB65571:LMB65573 LVX65571:LVX65573 MFT65571:MFT65573 MPP65571:MPP65573 MZL65571:MZL65573 NJH65571:NJH65573 NTD65571:NTD65573 OCZ65571:OCZ65573 OMV65571:OMV65573 OWR65571:OWR65573 PGN65571:PGN65573 PQJ65571:PQJ65573 QAF65571:QAF65573 QKB65571:QKB65573 QTX65571:QTX65573 RDT65571:RDT65573 RNP65571:RNP65573 RXL65571:RXL65573 SHH65571:SHH65573 SRD65571:SRD65573 TAZ65571:TAZ65573 TKV65571:TKV65573 TUR65571:TUR65573 UEN65571:UEN65573 UOJ65571:UOJ65573 UYF65571:UYF65573 VIB65571:VIB65573 VRX65571:VRX65573 WBT65571:WBT65573 WLP65571:WLP65573 WVL65571:WVL65573 F131107:F131109 IZ131107:IZ131109 SV131107:SV131109 ACR131107:ACR131109 AMN131107:AMN131109 AWJ131107:AWJ131109 BGF131107:BGF131109 BQB131107:BQB131109 BZX131107:BZX131109 CJT131107:CJT131109 CTP131107:CTP131109 DDL131107:DDL131109 DNH131107:DNH131109 DXD131107:DXD131109 EGZ131107:EGZ131109 EQV131107:EQV131109 FAR131107:FAR131109 FKN131107:FKN131109 FUJ131107:FUJ131109 GEF131107:GEF131109 GOB131107:GOB131109 GXX131107:GXX131109 HHT131107:HHT131109 HRP131107:HRP131109 IBL131107:IBL131109 ILH131107:ILH131109 IVD131107:IVD131109 JEZ131107:JEZ131109 JOV131107:JOV131109 JYR131107:JYR131109 KIN131107:KIN131109 KSJ131107:KSJ131109 LCF131107:LCF131109 LMB131107:LMB131109 LVX131107:LVX131109 MFT131107:MFT131109 MPP131107:MPP131109 MZL131107:MZL131109 NJH131107:NJH131109 NTD131107:NTD131109 OCZ131107:OCZ131109 OMV131107:OMV131109 OWR131107:OWR131109 PGN131107:PGN131109 PQJ131107:PQJ131109 QAF131107:QAF131109 QKB131107:QKB131109 QTX131107:QTX131109 RDT131107:RDT131109 RNP131107:RNP131109 RXL131107:RXL131109 SHH131107:SHH131109 SRD131107:SRD131109 TAZ131107:TAZ131109 TKV131107:TKV131109 TUR131107:TUR131109 UEN131107:UEN131109 UOJ131107:UOJ131109 UYF131107:UYF131109 VIB131107:VIB131109 VRX131107:VRX131109 WBT131107:WBT131109 WLP131107:WLP131109 WVL131107:WVL131109 F196643:F196645 IZ196643:IZ196645 SV196643:SV196645 ACR196643:ACR196645 AMN196643:AMN196645 AWJ196643:AWJ196645 BGF196643:BGF196645 BQB196643:BQB196645 BZX196643:BZX196645 CJT196643:CJT196645 CTP196643:CTP196645 DDL196643:DDL196645 DNH196643:DNH196645 DXD196643:DXD196645 EGZ196643:EGZ196645 EQV196643:EQV196645 FAR196643:FAR196645 FKN196643:FKN196645 FUJ196643:FUJ196645 GEF196643:GEF196645 GOB196643:GOB196645 GXX196643:GXX196645 HHT196643:HHT196645 HRP196643:HRP196645 IBL196643:IBL196645 ILH196643:ILH196645 IVD196643:IVD196645 JEZ196643:JEZ196645 JOV196643:JOV196645 JYR196643:JYR196645 KIN196643:KIN196645 KSJ196643:KSJ196645 LCF196643:LCF196645 LMB196643:LMB196645 LVX196643:LVX196645 MFT196643:MFT196645 MPP196643:MPP196645 MZL196643:MZL196645 NJH196643:NJH196645 NTD196643:NTD196645 OCZ196643:OCZ196645 OMV196643:OMV196645 OWR196643:OWR196645 PGN196643:PGN196645 PQJ196643:PQJ196645 QAF196643:QAF196645 QKB196643:QKB196645 QTX196643:QTX196645 RDT196643:RDT196645 RNP196643:RNP196645 RXL196643:RXL196645 SHH196643:SHH196645 SRD196643:SRD196645 TAZ196643:TAZ196645 TKV196643:TKV196645 TUR196643:TUR196645 UEN196643:UEN196645 UOJ196643:UOJ196645 UYF196643:UYF196645 VIB196643:VIB196645 VRX196643:VRX196645 WBT196643:WBT196645 WLP196643:WLP196645 WVL196643:WVL196645 F262179:F262181 IZ262179:IZ262181 SV262179:SV262181 ACR262179:ACR262181 AMN262179:AMN262181 AWJ262179:AWJ262181 BGF262179:BGF262181 BQB262179:BQB262181 BZX262179:BZX262181 CJT262179:CJT262181 CTP262179:CTP262181 DDL262179:DDL262181 DNH262179:DNH262181 DXD262179:DXD262181 EGZ262179:EGZ262181 EQV262179:EQV262181 FAR262179:FAR262181 FKN262179:FKN262181 FUJ262179:FUJ262181 GEF262179:GEF262181 GOB262179:GOB262181 GXX262179:GXX262181 HHT262179:HHT262181 HRP262179:HRP262181 IBL262179:IBL262181 ILH262179:ILH262181 IVD262179:IVD262181 JEZ262179:JEZ262181 JOV262179:JOV262181 JYR262179:JYR262181 KIN262179:KIN262181 KSJ262179:KSJ262181 LCF262179:LCF262181 LMB262179:LMB262181 LVX262179:LVX262181 MFT262179:MFT262181 MPP262179:MPP262181 MZL262179:MZL262181 NJH262179:NJH262181 NTD262179:NTD262181 OCZ262179:OCZ262181 OMV262179:OMV262181 OWR262179:OWR262181 PGN262179:PGN262181 PQJ262179:PQJ262181 QAF262179:QAF262181 QKB262179:QKB262181 QTX262179:QTX262181 RDT262179:RDT262181 RNP262179:RNP262181 RXL262179:RXL262181 SHH262179:SHH262181 SRD262179:SRD262181 TAZ262179:TAZ262181 TKV262179:TKV262181 TUR262179:TUR262181 UEN262179:UEN262181 UOJ262179:UOJ262181 UYF262179:UYF262181 VIB262179:VIB262181 VRX262179:VRX262181 WBT262179:WBT262181 WLP262179:WLP262181 WVL262179:WVL262181 F327715:F327717 IZ327715:IZ327717 SV327715:SV327717 ACR327715:ACR327717 AMN327715:AMN327717 AWJ327715:AWJ327717 BGF327715:BGF327717 BQB327715:BQB327717 BZX327715:BZX327717 CJT327715:CJT327717 CTP327715:CTP327717 DDL327715:DDL327717 DNH327715:DNH327717 DXD327715:DXD327717 EGZ327715:EGZ327717 EQV327715:EQV327717 FAR327715:FAR327717 FKN327715:FKN327717 FUJ327715:FUJ327717 GEF327715:GEF327717 GOB327715:GOB327717 GXX327715:GXX327717 HHT327715:HHT327717 HRP327715:HRP327717 IBL327715:IBL327717 ILH327715:ILH327717 IVD327715:IVD327717 JEZ327715:JEZ327717 JOV327715:JOV327717 JYR327715:JYR327717 KIN327715:KIN327717 KSJ327715:KSJ327717 LCF327715:LCF327717 LMB327715:LMB327717 LVX327715:LVX327717 MFT327715:MFT327717 MPP327715:MPP327717 MZL327715:MZL327717 NJH327715:NJH327717 NTD327715:NTD327717 OCZ327715:OCZ327717 OMV327715:OMV327717 OWR327715:OWR327717 PGN327715:PGN327717 PQJ327715:PQJ327717 QAF327715:QAF327717 QKB327715:QKB327717 QTX327715:QTX327717 RDT327715:RDT327717 RNP327715:RNP327717 RXL327715:RXL327717 SHH327715:SHH327717 SRD327715:SRD327717 TAZ327715:TAZ327717 TKV327715:TKV327717 TUR327715:TUR327717 UEN327715:UEN327717 UOJ327715:UOJ327717 UYF327715:UYF327717 VIB327715:VIB327717 VRX327715:VRX327717 WBT327715:WBT327717 WLP327715:WLP327717 WVL327715:WVL327717 F393251:F393253 IZ393251:IZ393253 SV393251:SV393253 ACR393251:ACR393253 AMN393251:AMN393253 AWJ393251:AWJ393253 BGF393251:BGF393253 BQB393251:BQB393253 BZX393251:BZX393253 CJT393251:CJT393253 CTP393251:CTP393253 DDL393251:DDL393253 DNH393251:DNH393253 DXD393251:DXD393253 EGZ393251:EGZ393253 EQV393251:EQV393253 FAR393251:FAR393253 FKN393251:FKN393253 FUJ393251:FUJ393253 GEF393251:GEF393253 GOB393251:GOB393253 GXX393251:GXX393253 HHT393251:HHT393253 HRP393251:HRP393253 IBL393251:IBL393253 ILH393251:ILH393253 IVD393251:IVD393253 JEZ393251:JEZ393253 JOV393251:JOV393253 JYR393251:JYR393253 KIN393251:KIN393253 KSJ393251:KSJ393253 LCF393251:LCF393253 LMB393251:LMB393253 LVX393251:LVX393253 MFT393251:MFT393253 MPP393251:MPP393253 MZL393251:MZL393253 NJH393251:NJH393253 NTD393251:NTD393253 OCZ393251:OCZ393253 OMV393251:OMV393253 OWR393251:OWR393253 PGN393251:PGN393253 PQJ393251:PQJ393253 QAF393251:QAF393253 QKB393251:QKB393253 QTX393251:QTX393253 RDT393251:RDT393253 RNP393251:RNP393253 RXL393251:RXL393253 SHH393251:SHH393253 SRD393251:SRD393253 TAZ393251:TAZ393253 TKV393251:TKV393253 TUR393251:TUR393253 UEN393251:UEN393253 UOJ393251:UOJ393253 UYF393251:UYF393253 VIB393251:VIB393253 VRX393251:VRX393253 WBT393251:WBT393253 WLP393251:WLP393253 WVL393251:WVL393253 F458787:F458789 IZ458787:IZ458789 SV458787:SV458789 ACR458787:ACR458789 AMN458787:AMN458789 AWJ458787:AWJ458789 BGF458787:BGF458789 BQB458787:BQB458789 BZX458787:BZX458789 CJT458787:CJT458789 CTP458787:CTP458789 DDL458787:DDL458789 DNH458787:DNH458789 DXD458787:DXD458789 EGZ458787:EGZ458789 EQV458787:EQV458789 FAR458787:FAR458789 FKN458787:FKN458789 FUJ458787:FUJ458789 GEF458787:GEF458789 GOB458787:GOB458789 GXX458787:GXX458789 HHT458787:HHT458789 HRP458787:HRP458789 IBL458787:IBL458789 ILH458787:ILH458789 IVD458787:IVD458789 JEZ458787:JEZ458789 JOV458787:JOV458789 JYR458787:JYR458789 KIN458787:KIN458789 KSJ458787:KSJ458789 LCF458787:LCF458789 LMB458787:LMB458789 LVX458787:LVX458789 MFT458787:MFT458789 MPP458787:MPP458789 MZL458787:MZL458789 NJH458787:NJH458789 NTD458787:NTD458789 OCZ458787:OCZ458789 OMV458787:OMV458789 OWR458787:OWR458789 PGN458787:PGN458789 PQJ458787:PQJ458789 QAF458787:QAF458789 QKB458787:QKB458789 QTX458787:QTX458789 RDT458787:RDT458789 RNP458787:RNP458789 RXL458787:RXL458789 SHH458787:SHH458789 SRD458787:SRD458789 TAZ458787:TAZ458789 TKV458787:TKV458789 TUR458787:TUR458789 UEN458787:UEN458789 UOJ458787:UOJ458789 UYF458787:UYF458789 VIB458787:VIB458789 VRX458787:VRX458789 WBT458787:WBT458789 WLP458787:WLP458789 WVL458787:WVL458789 F524323:F524325 IZ524323:IZ524325 SV524323:SV524325 ACR524323:ACR524325 AMN524323:AMN524325 AWJ524323:AWJ524325 BGF524323:BGF524325 BQB524323:BQB524325 BZX524323:BZX524325 CJT524323:CJT524325 CTP524323:CTP524325 DDL524323:DDL524325 DNH524323:DNH524325 DXD524323:DXD524325 EGZ524323:EGZ524325 EQV524323:EQV524325 FAR524323:FAR524325 FKN524323:FKN524325 FUJ524323:FUJ524325 GEF524323:GEF524325 GOB524323:GOB524325 GXX524323:GXX524325 HHT524323:HHT524325 HRP524323:HRP524325 IBL524323:IBL524325 ILH524323:ILH524325 IVD524323:IVD524325 JEZ524323:JEZ524325 JOV524323:JOV524325 JYR524323:JYR524325 KIN524323:KIN524325 KSJ524323:KSJ524325 LCF524323:LCF524325 LMB524323:LMB524325 LVX524323:LVX524325 MFT524323:MFT524325 MPP524323:MPP524325 MZL524323:MZL524325 NJH524323:NJH524325 NTD524323:NTD524325 OCZ524323:OCZ524325 OMV524323:OMV524325 OWR524323:OWR524325 PGN524323:PGN524325 PQJ524323:PQJ524325 QAF524323:QAF524325 QKB524323:QKB524325 QTX524323:QTX524325 RDT524323:RDT524325 RNP524323:RNP524325 RXL524323:RXL524325 SHH524323:SHH524325 SRD524323:SRD524325 TAZ524323:TAZ524325 TKV524323:TKV524325 TUR524323:TUR524325 UEN524323:UEN524325 UOJ524323:UOJ524325 UYF524323:UYF524325 VIB524323:VIB524325 VRX524323:VRX524325 WBT524323:WBT524325 WLP524323:WLP524325 WVL524323:WVL524325 F589859:F589861 IZ589859:IZ589861 SV589859:SV589861 ACR589859:ACR589861 AMN589859:AMN589861 AWJ589859:AWJ589861 BGF589859:BGF589861 BQB589859:BQB589861 BZX589859:BZX589861 CJT589859:CJT589861 CTP589859:CTP589861 DDL589859:DDL589861 DNH589859:DNH589861 DXD589859:DXD589861 EGZ589859:EGZ589861 EQV589859:EQV589861 FAR589859:FAR589861 FKN589859:FKN589861 FUJ589859:FUJ589861 GEF589859:GEF589861 GOB589859:GOB589861 GXX589859:GXX589861 HHT589859:HHT589861 HRP589859:HRP589861 IBL589859:IBL589861 ILH589859:ILH589861 IVD589859:IVD589861 JEZ589859:JEZ589861 JOV589859:JOV589861 JYR589859:JYR589861 KIN589859:KIN589861 KSJ589859:KSJ589861 LCF589859:LCF589861 LMB589859:LMB589861 LVX589859:LVX589861 MFT589859:MFT589861 MPP589859:MPP589861 MZL589859:MZL589861 NJH589859:NJH589861 NTD589859:NTD589861 OCZ589859:OCZ589861 OMV589859:OMV589861 OWR589859:OWR589861 PGN589859:PGN589861 PQJ589859:PQJ589861 QAF589859:QAF589861 QKB589859:QKB589861 QTX589859:QTX589861 RDT589859:RDT589861 RNP589859:RNP589861 RXL589859:RXL589861 SHH589859:SHH589861 SRD589859:SRD589861 TAZ589859:TAZ589861 TKV589859:TKV589861 TUR589859:TUR589861 UEN589859:UEN589861 UOJ589859:UOJ589861 UYF589859:UYF589861 VIB589859:VIB589861 VRX589859:VRX589861 WBT589859:WBT589861 WLP589859:WLP589861 WVL589859:WVL589861 F655395:F655397 IZ655395:IZ655397 SV655395:SV655397 ACR655395:ACR655397 AMN655395:AMN655397 AWJ655395:AWJ655397 BGF655395:BGF655397 BQB655395:BQB655397 BZX655395:BZX655397 CJT655395:CJT655397 CTP655395:CTP655397 DDL655395:DDL655397 DNH655395:DNH655397 DXD655395:DXD655397 EGZ655395:EGZ655397 EQV655395:EQV655397 FAR655395:FAR655397 FKN655395:FKN655397 FUJ655395:FUJ655397 GEF655395:GEF655397 GOB655395:GOB655397 GXX655395:GXX655397 HHT655395:HHT655397 HRP655395:HRP655397 IBL655395:IBL655397 ILH655395:ILH655397 IVD655395:IVD655397 JEZ655395:JEZ655397 JOV655395:JOV655397 JYR655395:JYR655397 KIN655395:KIN655397 KSJ655395:KSJ655397 LCF655395:LCF655397 LMB655395:LMB655397 LVX655395:LVX655397 MFT655395:MFT655397 MPP655395:MPP655397 MZL655395:MZL655397 NJH655395:NJH655397 NTD655395:NTD655397 OCZ655395:OCZ655397 OMV655395:OMV655397 OWR655395:OWR655397 PGN655395:PGN655397 PQJ655395:PQJ655397 QAF655395:QAF655397 QKB655395:QKB655397 QTX655395:QTX655397 RDT655395:RDT655397 RNP655395:RNP655397 RXL655395:RXL655397 SHH655395:SHH655397 SRD655395:SRD655397 TAZ655395:TAZ655397 TKV655395:TKV655397 TUR655395:TUR655397 UEN655395:UEN655397 UOJ655395:UOJ655397 UYF655395:UYF655397 VIB655395:VIB655397 VRX655395:VRX655397 WBT655395:WBT655397 WLP655395:WLP655397 WVL655395:WVL655397 F720931:F720933 IZ720931:IZ720933 SV720931:SV720933 ACR720931:ACR720933 AMN720931:AMN720933 AWJ720931:AWJ720933 BGF720931:BGF720933 BQB720931:BQB720933 BZX720931:BZX720933 CJT720931:CJT720933 CTP720931:CTP720933 DDL720931:DDL720933 DNH720931:DNH720933 DXD720931:DXD720933 EGZ720931:EGZ720933 EQV720931:EQV720933 FAR720931:FAR720933 FKN720931:FKN720933 FUJ720931:FUJ720933 GEF720931:GEF720933 GOB720931:GOB720933 GXX720931:GXX720933 HHT720931:HHT720933 HRP720931:HRP720933 IBL720931:IBL720933 ILH720931:ILH720933 IVD720931:IVD720933 JEZ720931:JEZ720933 JOV720931:JOV720933 JYR720931:JYR720933 KIN720931:KIN720933 KSJ720931:KSJ720933 LCF720931:LCF720933 LMB720931:LMB720933 LVX720931:LVX720933 MFT720931:MFT720933 MPP720931:MPP720933 MZL720931:MZL720933 NJH720931:NJH720933 NTD720931:NTD720933 OCZ720931:OCZ720933 OMV720931:OMV720933 OWR720931:OWR720933 PGN720931:PGN720933 PQJ720931:PQJ720933 QAF720931:QAF720933 QKB720931:QKB720933 QTX720931:QTX720933 RDT720931:RDT720933 RNP720931:RNP720933 RXL720931:RXL720933 SHH720931:SHH720933 SRD720931:SRD720933 TAZ720931:TAZ720933 TKV720931:TKV720933 TUR720931:TUR720933 UEN720931:UEN720933 UOJ720931:UOJ720933 UYF720931:UYF720933 VIB720931:VIB720933 VRX720931:VRX720933 WBT720931:WBT720933 WLP720931:WLP720933 WVL720931:WVL720933 F786467:F786469 IZ786467:IZ786469 SV786467:SV786469 ACR786467:ACR786469 AMN786467:AMN786469 AWJ786467:AWJ786469 BGF786467:BGF786469 BQB786467:BQB786469 BZX786467:BZX786469 CJT786467:CJT786469 CTP786467:CTP786469 DDL786467:DDL786469 DNH786467:DNH786469 DXD786467:DXD786469 EGZ786467:EGZ786469 EQV786467:EQV786469 FAR786467:FAR786469 FKN786467:FKN786469 FUJ786467:FUJ786469 GEF786467:GEF786469 GOB786467:GOB786469 GXX786467:GXX786469 HHT786467:HHT786469 HRP786467:HRP786469 IBL786467:IBL786469 ILH786467:ILH786469 IVD786467:IVD786469 JEZ786467:JEZ786469 JOV786467:JOV786469 JYR786467:JYR786469 KIN786467:KIN786469 KSJ786467:KSJ786469 LCF786467:LCF786469 LMB786467:LMB786469 LVX786467:LVX786469 MFT786467:MFT786469 MPP786467:MPP786469 MZL786467:MZL786469 NJH786467:NJH786469 NTD786467:NTD786469 OCZ786467:OCZ786469 OMV786467:OMV786469 OWR786467:OWR786469 PGN786467:PGN786469 PQJ786467:PQJ786469 QAF786467:QAF786469 QKB786467:QKB786469 QTX786467:QTX786469 RDT786467:RDT786469 RNP786467:RNP786469 RXL786467:RXL786469 SHH786467:SHH786469 SRD786467:SRD786469 TAZ786467:TAZ786469 TKV786467:TKV786469 TUR786467:TUR786469 UEN786467:UEN786469 UOJ786467:UOJ786469 UYF786467:UYF786469 VIB786467:VIB786469 VRX786467:VRX786469 WBT786467:WBT786469 WLP786467:WLP786469 WVL786467:WVL786469 F852003:F852005 IZ852003:IZ852005 SV852003:SV852005 ACR852003:ACR852005 AMN852003:AMN852005 AWJ852003:AWJ852005 BGF852003:BGF852005 BQB852003:BQB852005 BZX852003:BZX852005 CJT852003:CJT852005 CTP852003:CTP852005 DDL852003:DDL852005 DNH852003:DNH852005 DXD852003:DXD852005 EGZ852003:EGZ852005 EQV852003:EQV852005 FAR852003:FAR852005 FKN852003:FKN852005 FUJ852003:FUJ852005 GEF852003:GEF852005 GOB852003:GOB852005 GXX852003:GXX852005 HHT852003:HHT852005 HRP852003:HRP852005 IBL852003:IBL852005 ILH852003:ILH852005 IVD852003:IVD852005 JEZ852003:JEZ852005 JOV852003:JOV852005 JYR852003:JYR852005 KIN852003:KIN852005 KSJ852003:KSJ852005 LCF852003:LCF852005 LMB852003:LMB852005 LVX852003:LVX852005 MFT852003:MFT852005 MPP852003:MPP852005 MZL852003:MZL852005 NJH852003:NJH852005 NTD852003:NTD852005 OCZ852003:OCZ852005 OMV852003:OMV852005 OWR852003:OWR852005 PGN852003:PGN852005 PQJ852003:PQJ852005 QAF852003:QAF852005 QKB852003:QKB852005 QTX852003:QTX852005 RDT852003:RDT852005 RNP852003:RNP852005 RXL852003:RXL852005 SHH852003:SHH852005 SRD852003:SRD852005 TAZ852003:TAZ852005 TKV852003:TKV852005 TUR852003:TUR852005 UEN852003:UEN852005 UOJ852003:UOJ852005 UYF852003:UYF852005 VIB852003:VIB852005 VRX852003:VRX852005 WBT852003:WBT852005 WLP852003:WLP852005 WVL852003:WVL852005 F917539:F917541 IZ917539:IZ917541 SV917539:SV917541 ACR917539:ACR917541 AMN917539:AMN917541 AWJ917539:AWJ917541 BGF917539:BGF917541 BQB917539:BQB917541 BZX917539:BZX917541 CJT917539:CJT917541 CTP917539:CTP917541 DDL917539:DDL917541 DNH917539:DNH917541 DXD917539:DXD917541 EGZ917539:EGZ917541 EQV917539:EQV917541 FAR917539:FAR917541 FKN917539:FKN917541 FUJ917539:FUJ917541 GEF917539:GEF917541 GOB917539:GOB917541 GXX917539:GXX917541 HHT917539:HHT917541 HRP917539:HRP917541 IBL917539:IBL917541 ILH917539:ILH917541 IVD917539:IVD917541 JEZ917539:JEZ917541 JOV917539:JOV917541 JYR917539:JYR917541 KIN917539:KIN917541 KSJ917539:KSJ917541 LCF917539:LCF917541 LMB917539:LMB917541 LVX917539:LVX917541 MFT917539:MFT917541 MPP917539:MPP917541 MZL917539:MZL917541 NJH917539:NJH917541 NTD917539:NTD917541 OCZ917539:OCZ917541 OMV917539:OMV917541 OWR917539:OWR917541 PGN917539:PGN917541 PQJ917539:PQJ917541 QAF917539:QAF917541 QKB917539:QKB917541 QTX917539:QTX917541 RDT917539:RDT917541 RNP917539:RNP917541 RXL917539:RXL917541 SHH917539:SHH917541 SRD917539:SRD917541 TAZ917539:TAZ917541 TKV917539:TKV917541 TUR917539:TUR917541 UEN917539:UEN917541 UOJ917539:UOJ917541 UYF917539:UYF917541 VIB917539:VIB917541 VRX917539:VRX917541 WBT917539:WBT917541 WLP917539:WLP917541 WVL917539:WVL917541 F983075:F983077 IZ983075:IZ983077 SV983075:SV983077 ACR983075:ACR983077 AMN983075:AMN983077 AWJ983075:AWJ983077 BGF983075:BGF983077 BQB983075:BQB983077 BZX983075:BZX983077 CJT983075:CJT983077 CTP983075:CTP983077 DDL983075:DDL983077 DNH983075:DNH983077 DXD983075:DXD983077 EGZ983075:EGZ983077 EQV983075:EQV983077 FAR983075:FAR983077 FKN983075:FKN983077 FUJ983075:FUJ983077 GEF983075:GEF983077 GOB983075:GOB983077 GXX983075:GXX983077 HHT983075:HHT983077 HRP983075:HRP983077 IBL983075:IBL983077 ILH983075:ILH983077 IVD983075:IVD983077 JEZ983075:JEZ983077 JOV983075:JOV983077 JYR983075:JYR983077 KIN983075:KIN983077 KSJ983075:KSJ983077 LCF983075:LCF983077 LMB983075:LMB983077 LVX983075:LVX983077 MFT983075:MFT983077 MPP983075:MPP983077 MZL983075:MZL983077 NJH983075:NJH983077 NTD983075:NTD983077 OCZ983075:OCZ983077 OMV983075:OMV983077 OWR983075:OWR983077 PGN983075:PGN983077 PQJ983075:PQJ983077 QAF983075:QAF983077 QKB983075:QKB983077 QTX983075:QTX983077 RDT983075:RDT983077 RNP983075:RNP983077 RXL983075:RXL983077 SHH983075:SHH983077 SRD983075:SRD983077 TAZ983075:TAZ983077 TKV983075:TKV983077 TUR983075:TUR983077 UEN983075:UEN983077 UOJ983075:UOJ983077 UYF983075:UYF983077 VIB983075:VIB983077 VRX983075:VRX983077 WBT983075:WBT983077 WLP983075:WLP983077 WVL983075:WVL983077">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sqref="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JA65534 SW65534 ACS65534 AMO65534 AWK65534 BGG65534 BQC65534 BZY65534 CJU65534 CTQ65534 DDM65534 DNI65534 DXE65534 EHA65534 EQW65534 FAS65534 FKO65534 FUK65534 GEG65534 GOC65534 GXY65534 HHU65534 HRQ65534 IBM65534 ILI65534 IVE65534 JFA65534 JOW65534 JYS65534 KIO65534 KSK65534 LCG65534 LMC65534 LVY65534 MFU65534 MPQ65534 MZM65534 NJI65534 NTE65534 ODA65534 OMW65534 OWS65534 PGO65534 PQK65534 QAG65534 QKC65534 QTY65534 RDU65534 RNQ65534 RXM65534 SHI65534 SRE65534 TBA65534 TKW65534 TUS65534 UEO65534 UOK65534 UYG65534 VIC65534 VRY65534 WBU65534 WLQ65534 WVM65534 JA131070 SW131070 ACS131070 AMO131070 AWK131070 BGG131070 BQC131070 BZY131070 CJU131070 CTQ131070 DDM131070 DNI131070 DXE131070 EHA131070 EQW131070 FAS131070 FKO131070 FUK131070 GEG131070 GOC131070 GXY131070 HHU131070 HRQ131070 IBM131070 ILI131070 IVE131070 JFA131070 JOW131070 JYS131070 KIO131070 KSK131070 LCG131070 LMC131070 LVY131070 MFU131070 MPQ131070 MZM131070 NJI131070 NTE131070 ODA131070 OMW131070 OWS131070 PGO131070 PQK131070 QAG131070 QKC131070 QTY131070 RDU131070 RNQ131070 RXM131070 SHI131070 SRE131070 TBA131070 TKW131070 TUS131070 UEO131070 UOK131070 UYG131070 VIC131070 VRY131070 WBU131070 WLQ131070 WVM131070 JA196606 SW196606 ACS196606 AMO196606 AWK196606 BGG196606 BQC196606 BZY196606 CJU196606 CTQ196606 DDM196606 DNI196606 DXE196606 EHA196606 EQW196606 FAS196606 FKO196606 FUK196606 GEG196606 GOC196606 GXY196606 HHU196606 HRQ196606 IBM196606 ILI196606 IVE196606 JFA196606 JOW196606 JYS196606 KIO196606 KSK196606 LCG196606 LMC196606 LVY196606 MFU196606 MPQ196606 MZM196606 NJI196606 NTE196606 ODA196606 OMW196606 OWS196606 PGO196606 PQK196606 QAG196606 QKC196606 QTY196606 RDU196606 RNQ196606 RXM196606 SHI196606 SRE196606 TBA196606 TKW196606 TUS196606 UEO196606 UOK196606 UYG196606 VIC196606 VRY196606 WBU196606 WLQ196606 WVM196606 JA262142 SW262142 ACS262142 AMO262142 AWK262142 BGG262142 BQC262142 BZY262142 CJU262142 CTQ262142 DDM262142 DNI262142 DXE262142 EHA262142 EQW262142 FAS262142 FKO262142 FUK262142 GEG262142 GOC262142 GXY262142 HHU262142 HRQ262142 IBM262142 ILI262142 IVE262142 JFA262142 JOW262142 JYS262142 KIO262142 KSK262142 LCG262142 LMC262142 LVY262142 MFU262142 MPQ262142 MZM262142 NJI262142 NTE262142 ODA262142 OMW262142 OWS262142 PGO262142 PQK262142 QAG262142 QKC262142 QTY262142 RDU262142 RNQ262142 RXM262142 SHI262142 SRE262142 TBA262142 TKW262142 TUS262142 UEO262142 UOK262142 UYG262142 VIC262142 VRY262142 WBU262142 WLQ262142 WVM262142 JA327678 SW327678 ACS327678 AMO327678 AWK327678 BGG327678 BQC327678 BZY327678 CJU327678 CTQ327678 DDM327678 DNI327678 DXE327678 EHA327678 EQW327678 FAS327678 FKO327678 FUK327678 GEG327678 GOC327678 GXY327678 HHU327678 HRQ327678 IBM327678 ILI327678 IVE327678 JFA327678 JOW327678 JYS327678 KIO327678 KSK327678 LCG327678 LMC327678 LVY327678 MFU327678 MPQ327678 MZM327678 NJI327678 NTE327678 ODA327678 OMW327678 OWS327678 PGO327678 PQK327678 QAG327678 QKC327678 QTY327678 RDU327678 RNQ327678 RXM327678 SHI327678 SRE327678 TBA327678 TKW327678 TUS327678 UEO327678 UOK327678 UYG327678 VIC327678 VRY327678 WBU327678 WLQ327678 WVM327678 JA393214 SW393214 ACS393214 AMO393214 AWK393214 BGG393214 BQC393214 BZY393214 CJU393214 CTQ393214 DDM393214 DNI393214 DXE393214 EHA393214 EQW393214 FAS393214 FKO393214 FUK393214 GEG393214 GOC393214 GXY393214 HHU393214 HRQ393214 IBM393214 ILI393214 IVE393214 JFA393214 JOW393214 JYS393214 KIO393214 KSK393214 LCG393214 LMC393214 LVY393214 MFU393214 MPQ393214 MZM393214 NJI393214 NTE393214 ODA393214 OMW393214 OWS393214 PGO393214 PQK393214 QAG393214 QKC393214 QTY393214 RDU393214 RNQ393214 RXM393214 SHI393214 SRE393214 TBA393214 TKW393214 TUS393214 UEO393214 UOK393214 UYG393214 VIC393214 VRY393214 WBU393214 WLQ393214 WVM393214 JA458750 SW458750 ACS458750 AMO458750 AWK458750 BGG458750 BQC458750 BZY458750 CJU458750 CTQ458750 DDM458750 DNI458750 DXE458750 EHA458750 EQW458750 FAS458750 FKO458750 FUK458750 GEG458750 GOC458750 GXY458750 HHU458750 HRQ458750 IBM458750 ILI458750 IVE458750 JFA458750 JOW458750 JYS458750 KIO458750 KSK458750 LCG458750 LMC458750 LVY458750 MFU458750 MPQ458750 MZM458750 NJI458750 NTE458750 ODA458750 OMW458750 OWS458750 PGO458750 PQK458750 QAG458750 QKC458750 QTY458750 RDU458750 RNQ458750 RXM458750 SHI458750 SRE458750 TBA458750 TKW458750 TUS458750 UEO458750 UOK458750 UYG458750 VIC458750 VRY458750 WBU458750 WLQ458750 WVM458750 JA524286 SW524286 ACS524286 AMO524286 AWK524286 BGG524286 BQC524286 BZY524286 CJU524286 CTQ524286 DDM524286 DNI524286 DXE524286 EHA524286 EQW524286 FAS524286 FKO524286 FUK524286 GEG524286 GOC524286 GXY524286 HHU524286 HRQ524286 IBM524286 ILI524286 IVE524286 JFA524286 JOW524286 JYS524286 KIO524286 KSK524286 LCG524286 LMC524286 LVY524286 MFU524286 MPQ524286 MZM524286 NJI524286 NTE524286 ODA524286 OMW524286 OWS524286 PGO524286 PQK524286 QAG524286 QKC524286 QTY524286 RDU524286 RNQ524286 RXM524286 SHI524286 SRE524286 TBA524286 TKW524286 TUS524286 UEO524286 UOK524286 UYG524286 VIC524286 VRY524286 WBU524286 WLQ524286 WVM524286 JA589822 SW589822 ACS589822 AMO589822 AWK589822 BGG589822 BQC589822 BZY589822 CJU589822 CTQ589822 DDM589822 DNI589822 DXE589822 EHA589822 EQW589822 FAS589822 FKO589822 FUK589822 GEG589822 GOC589822 GXY589822 HHU589822 HRQ589822 IBM589822 ILI589822 IVE589822 JFA589822 JOW589822 JYS589822 KIO589822 KSK589822 LCG589822 LMC589822 LVY589822 MFU589822 MPQ589822 MZM589822 NJI589822 NTE589822 ODA589822 OMW589822 OWS589822 PGO589822 PQK589822 QAG589822 QKC589822 QTY589822 RDU589822 RNQ589822 RXM589822 SHI589822 SRE589822 TBA589822 TKW589822 TUS589822 UEO589822 UOK589822 UYG589822 VIC589822 VRY589822 WBU589822 WLQ589822 WVM589822 JA655358 SW655358 ACS655358 AMO655358 AWK655358 BGG655358 BQC655358 BZY655358 CJU655358 CTQ655358 DDM655358 DNI655358 DXE655358 EHA655358 EQW655358 FAS655358 FKO655358 FUK655358 GEG655358 GOC655358 GXY655358 HHU655358 HRQ655358 IBM655358 ILI655358 IVE655358 JFA655358 JOW655358 JYS655358 KIO655358 KSK655358 LCG655358 LMC655358 LVY655358 MFU655358 MPQ655358 MZM655358 NJI655358 NTE655358 ODA655358 OMW655358 OWS655358 PGO655358 PQK655358 QAG655358 QKC655358 QTY655358 RDU655358 RNQ655358 RXM655358 SHI655358 SRE655358 TBA655358 TKW655358 TUS655358 UEO655358 UOK655358 UYG655358 VIC655358 VRY655358 WBU655358 WLQ655358 WVM655358 JA720894 SW720894 ACS720894 AMO720894 AWK720894 BGG720894 BQC720894 BZY720894 CJU720894 CTQ720894 DDM720894 DNI720894 DXE720894 EHA720894 EQW720894 FAS720894 FKO720894 FUK720894 GEG720894 GOC720894 GXY720894 HHU720894 HRQ720894 IBM720894 ILI720894 IVE720894 JFA720894 JOW720894 JYS720894 KIO720894 KSK720894 LCG720894 LMC720894 LVY720894 MFU720894 MPQ720894 MZM720894 NJI720894 NTE720894 ODA720894 OMW720894 OWS720894 PGO720894 PQK720894 QAG720894 QKC720894 QTY720894 RDU720894 RNQ720894 RXM720894 SHI720894 SRE720894 TBA720894 TKW720894 TUS720894 UEO720894 UOK720894 UYG720894 VIC720894 VRY720894 WBU720894 WLQ720894 WVM720894 JA786430 SW786430 ACS786430 AMO786430 AWK786430 BGG786430 BQC786430 BZY786430 CJU786430 CTQ786430 DDM786430 DNI786430 DXE786430 EHA786430 EQW786430 FAS786430 FKO786430 FUK786430 GEG786430 GOC786430 GXY786430 HHU786430 HRQ786430 IBM786430 ILI786430 IVE786430 JFA786430 JOW786430 JYS786430 KIO786430 KSK786430 LCG786430 LMC786430 LVY786430 MFU786430 MPQ786430 MZM786430 NJI786430 NTE786430 ODA786430 OMW786430 OWS786430 PGO786430 PQK786430 QAG786430 QKC786430 QTY786430 RDU786430 RNQ786430 RXM786430 SHI786430 SRE786430 TBA786430 TKW786430 TUS786430 UEO786430 UOK786430 UYG786430 VIC786430 VRY786430 WBU786430 WLQ786430 WVM786430 JA851966 SW851966 ACS851966 AMO851966 AWK851966 BGG851966 BQC851966 BZY851966 CJU851966 CTQ851966 DDM851966 DNI851966 DXE851966 EHA851966 EQW851966 FAS851966 FKO851966 FUK851966 GEG851966 GOC851966 GXY851966 HHU851966 HRQ851966 IBM851966 ILI851966 IVE851966 JFA851966 JOW851966 JYS851966 KIO851966 KSK851966 LCG851966 LMC851966 LVY851966 MFU851966 MPQ851966 MZM851966 NJI851966 NTE851966 ODA851966 OMW851966 OWS851966 PGO851966 PQK851966 QAG851966 QKC851966 QTY851966 RDU851966 RNQ851966 RXM851966 SHI851966 SRE851966 TBA851966 TKW851966 TUS851966 UEO851966 UOK851966 UYG851966 VIC851966 VRY851966 WBU851966 WLQ851966 WVM851966 JA917502 SW917502 ACS917502 AMO917502 AWK917502 BGG917502 BQC917502 BZY917502 CJU917502 CTQ917502 DDM917502 DNI917502 DXE917502 EHA917502 EQW917502 FAS917502 FKO917502 FUK917502 GEG917502 GOC917502 GXY917502 HHU917502 HRQ917502 IBM917502 ILI917502 IVE917502 JFA917502 JOW917502 JYS917502 KIO917502 KSK917502 LCG917502 LMC917502 LVY917502 MFU917502 MPQ917502 MZM917502 NJI917502 NTE917502 ODA917502 OMW917502 OWS917502 PGO917502 PQK917502 QAG917502 QKC917502 QTY917502 RDU917502 RNQ917502 RXM917502 SHI917502 SRE917502 TBA917502 TKW917502 TUS917502 UEO917502 UOK917502 UYG917502 VIC917502 VRY917502 WBU917502 WLQ917502 WVM917502 JA983038 SW983038 ACS983038 AMO983038 AWK983038 BGG983038 BQC983038 BZY983038 CJU983038 CTQ983038 DDM983038 DNI983038 DXE983038 EHA983038 EQW983038 FAS983038 FKO983038 FUK983038 GEG983038 GOC983038 GXY983038 HHU983038 HRQ983038 IBM983038 ILI983038 IVE983038 JFA983038 JOW983038 JYS983038 KIO983038 KSK983038 LCG983038 LMC983038 LVY983038 MFU983038 MPQ983038 MZM983038 NJI983038 NTE983038 ODA983038 OMW983038 OWS983038 PGO983038 PQK983038 QAG983038 QKC983038 QTY983038 RDU983038 RNQ983038 RXM983038 SHI983038 SRE983038 TBA983038 TKW983038 TUS983038 UEO983038 UOK983038 UYG983038 VIC983038 VRY983038 WBU983038 WLQ983038 WVM983038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A65579:JA65581 SW65579:SW65581 ACS65579:ACS65581 AMO65579:AMO65581 AWK65579:AWK65581 BGG65579:BGG65581 BQC65579:BQC65581 BZY65579:BZY65581 CJU65579:CJU65581 CTQ65579:CTQ65581 DDM65579:DDM65581 DNI65579:DNI65581 DXE65579:DXE65581 EHA65579:EHA65581 EQW65579:EQW65581 FAS65579:FAS65581 FKO65579:FKO65581 FUK65579:FUK65581 GEG65579:GEG65581 GOC65579:GOC65581 GXY65579:GXY65581 HHU65579:HHU65581 HRQ65579:HRQ65581 IBM65579:IBM65581 ILI65579:ILI65581 IVE65579:IVE65581 JFA65579:JFA65581 JOW65579:JOW65581 JYS65579:JYS65581 KIO65579:KIO65581 KSK65579:KSK65581 LCG65579:LCG65581 LMC65579:LMC65581 LVY65579:LVY65581 MFU65579:MFU65581 MPQ65579:MPQ65581 MZM65579:MZM65581 NJI65579:NJI65581 NTE65579:NTE65581 ODA65579:ODA65581 OMW65579:OMW65581 OWS65579:OWS65581 PGO65579:PGO65581 PQK65579:PQK65581 QAG65579:QAG65581 QKC65579:QKC65581 QTY65579:QTY65581 RDU65579:RDU65581 RNQ65579:RNQ65581 RXM65579:RXM65581 SHI65579:SHI65581 SRE65579:SRE65581 TBA65579:TBA65581 TKW65579:TKW65581 TUS65579:TUS65581 UEO65579:UEO65581 UOK65579:UOK65581 UYG65579:UYG65581 VIC65579:VIC65581 VRY65579:VRY65581 WBU65579:WBU65581 WLQ65579:WLQ65581 WVM65579:WVM65581 JA131115:JA131117 SW131115:SW131117 ACS131115:ACS131117 AMO131115:AMO131117 AWK131115:AWK131117 BGG131115:BGG131117 BQC131115:BQC131117 BZY131115:BZY131117 CJU131115:CJU131117 CTQ131115:CTQ131117 DDM131115:DDM131117 DNI131115:DNI131117 DXE131115:DXE131117 EHA131115:EHA131117 EQW131115:EQW131117 FAS131115:FAS131117 FKO131115:FKO131117 FUK131115:FUK131117 GEG131115:GEG131117 GOC131115:GOC131117 GXY131115:GXY131117 HHU131115:HHU131117 HRQ131115:HRQ131117 IBM131115:IBM131117 ILI131115:ILI131117 IVE131115:IVE131117 JFA131115:JFA131117 JOW131115:JOW131117 JYS131115:JYS131117 KIO131115:KIO131117 KSK131115:KSK131117 LCG131115:LCG131117 LMC131115:LMC131117 LVY131115:LVY131117 MFU131115:MFU131117 MPQ131115:MPQ131117 MZM131115:MZM131117 NJI131115:NJI131117 NTE131115:NTE131117 ODA131115:ODA131117 OMW131115:OMW131117 OWS131115:OWS131117 PGO131115:PGO131117 PQK131115:PQK131117 QAG131115:QAG131117 QKC131115:QKC131117 QTY131115:QTY131117 RDU131115:RDU131117 RNQ131115:RNQ131117 RXM131115:RXM131117 SHI131115:SHI131117 SRE131115:SRE131117 TBA131115:TBA131117 TKW131115:TKW131117 TUS131115:TUS131117 UEO131115:UEO131117 UOK131115:UOK131117 UYG131115:UYG131117 VIC131115:VIC131117 VRY131115:VRY131117 WBU131115:WBU131117 WLQ131115:WLQ131117 WVM131115:WVM131117 JA196651:JA196653 SW196651:SW196653 ACS196651:ACS196653 AMO196651:AMO196653 AWK196651:AWK196653 BGG196651:BGG196653 BQC196651:BQC196653 BZY196651:BZY196653 CJU196651:CJU196653 CTQ196651:CTQ196653 DDM196651:DDM196653 DNI196651:DNI196653 DXE196651:DXE196653 EHA196651:EHA196653 EQW196651:EQW196653 FAS196651:FAS196653 FKO196651:FKO196653 FUK196651:FUK196653 GEG196651:GEG196653 GOC196651:GOC196653 GXY196651:GXY196653 HHU196651:HHU196653 HRQ196651:HRQ196653 IBM196651:IBM196653 ILI196651:ILI196653 IVE196651:IVE196653 JFA196651:JFA196653 JOW196651:JOW196653 JYS196651:JYS196653 KIO196651:KIO196653 KSK196651:KSK196653 LCG196651:LCG196653 LMC196651:LMC196653 LVY196651:LVY196653 MFU196651:MFU196653 MPQ196651:MPQ196653 MZM196651:MZM196653 NJI196651:NJI196653 NTE196651:NTE196653 ODA196651:ODA196653 OMW196651:OMW196653 OWS196651:OWS196653 PGO196651:PGO196653 PQK196651:PQK196653 QAG196651:QAG196653 QKC196651:QKC196653 QTY196651:QTY196653 RDU196651:RDU196653 RNQ196651:RNQ196653 RXM196651:RXM196653 SHI196651:SHI196653 SRE196651:SRE196653 TBA196651:TBA196653 TKW196651:TKW196653 TUS196651:TUS196653 UEO196651:UEO196653 UOK196651:UOK196653 UYG196651:UYG196653 VIC196651:VIC196653 VRY196651:VRY196653 WBU196651:WBU196653 WLQ196651:WLQ196653 WVM196651:WVM196653 JA262187:JA262189 SW262187:SW262189 ACS262187:ACS262189 AMO262187:AMO262189 AWK262187:AWK262189 BGG262187:BGG262189 BQC262187:BQC262189 BZY262187:BZY262189 CJU262187:CJU262189 CTQ262187:CTQ262189 DDM262187:DDM262189 DNI262187:DNI262189 DXE262187:DXE262189 EHA262187:EHA262189 EQW262187:EQW262189 FAS262187:FAS262189 FKO262187:FKO262189 FUK262187:FUK262189 GEG262187:GEG262189 GOC262187:GOC262189 GXY262187:GXY262189 HHU262187:HHU262189 HRQ262187:HRQ262189 IBM262187:IBM262189 ILI262187:ILI262189 IVE262187:IVE262189 JFA262187:JFA262189 JOW262187:JOW262189 JYS262187:JYS262189 KIO262187:KIO262189 KSK262187:KSK262189 LCG262187:LCG262189 LMC262187:LMC262189 LVY262187:LVY262189 MFU262187:MFU262189 MPQ262187:MPQ262189 MZM262187:MZM262189 NJI262187:NJI262189 NTE262187:NTE262189 ODA262187:ODA262189 OMW262187:OMW262189 OWS262187:OWS262189 PGO262187:PGO262189 PQK262187:PQK262189 QAG262187:QAG262189 QKC262187:QKC262189 QTY262187:QTY262189 RDU262187:RDU262189 RNQ262187:RNQ262189 RXM262187:RXM262189 SHI262187:SHI262189 SRE262187:SRE262189 TBA262187:TBA262189 TKW262187:TKW262189 TUS262187:TUS262189 UEO262187:UEO262189 UOK262187:UOK262189 UYG262187:UYG262189 VIC262187:VIC262189 VRY262187:VRY262189 WBU262187:WBU262189 WLQ262187:WLQ262189 WVM262187:WVM262189 JA327723:JA327725 SW327723:SW327725 ACS327723:ACS327725 AMO327723:AMO327725 AWK327723:AWK327725 BGG327723:BGG327725 BQC327723:BQC327725 BZY327723:BZY327725 CJU327723:CJU327725 CTQ327723:CTQ327725 DDM327723:DDM327725 DNI327723:DNI327725 DXE327723:DXE327725 EHA327723:EHA327725 EQW327723:EQW327725 FAS327723:FAS327725 FKO327723:FKO327725 FUK327723:FUK327725 GEG327723:GEG327725 GOC327723:GOC327725 GXY327723:GXY327725 HHU327723:HHU327725 HRQ327723:HRQ327725 IBM327723:IBM327725 ILI327723:ILI327725 IVE327723:IVE327725 JFA327723:JFA327725 JOW327723:JOW327725 JYS327723:JYS327725 KIO327723:KIO327725 KSK327723:KSK327725 LCG327723:LCG327725 LMC327723:LMC327725 LVY327723:LVY327725 MFU327723:MFU327725 MPQ327723:MPQ327725 MZM327723:MZM327725 NJI327723:NJI327725 NTE327723:NTE327725 ODA327723:ODA327725 OMW327723:OMW327725 OWS327723:OWS327725 PGO327723:PGO327725 PQK327723:PQK327725 QAG327723:QAG327725 QKC327723:QKC327725 QTY327723:QTY327725 RDU327723:RDU327725 RNQ327723:RNQ327725 RXM327723:RXM327725 SHI327723:SHI327725 SRE327723:SRE327725 TBA327723:TBA327725 TKW327723:TKW327725 TUS327723:TUS327725 UEO327723:UEO327725 UOK327723:UOK327725 UYG327723:UYG327725 VIC327723:VIC327725 VRY327723:VRY327725 WBU327723:WBU327725 WLQ327723:WLQ327725 WVM327723:WVM327725 JA393259:JA393261 SW393259:SW393261 ACS393259:ACS393261 AMO393259:AMO393261 AWK393259:AWK393261 BGG393259:BGG393261 BQC393259:BQC393261 BZY393259:BZY393261 CJU393259:CJU393261 CTQ393259:CTQ393261 DDM393259:DDM393261 DNI393259:DNI393261 DXE393259:DXE393261 EHA393259:EHA393261 EQW393259:EQW393261 FAS393259:FAS393261 FKO393259:FKO393261 FUK393259:FUK393261 GEG393259:GEG393261 GOC393259:GOC393261 GXY393259:GXY393261 HHU393259:HHU393261 HRQ393259:HRQ393261 IBM393259:IBM393261 ILI393259:ILI393261 IVE393259:IVE393261 JFA393259:JFA393261 JOW393259:JOW393261 JYS393259:JYS393261 KIO393259:KIO393261 KSK393259:KSK393261 LCG393259:LCG393261 LMC393259:LMC393261 LVY393259:LVY393261 MFU393259:MFU393261 MPQ393259:MPQ393261 MZM393259:MZM393261 NJI393259:NJI393261 NTE393259:NTE393261 ODA393259:ODA393261 OMW393259:OMW393261 OWS393259:OWS393261 PGO393259:PGO393261 PQK393259:PQK393261 QAG393259:QAG393261 QKC393259:QKC393261 QTY393259:QTY393261 RDU393259:RDU393261 RNQ393259:RNQ393261 RXM393259:RXM393261 SHI393259:SHI393261 SRE393259:SRE393261 TBA393259:TBA393261 TKW393259:TKW393261 TUS393259:TUS393261 UEO393259:UEO393261 UOK393259:UOK393261 UYG393259:UYG393261 VIC393259:VIC393261 VRY393259:VRY393261 WBU393259:WBU393261 WLQ393259:WLQ393261 WVM393259:WVM393261 JA458795:JA458797 SW458795:SW458797 ACS458795:ACS458797 AMO458795:AMO458797 AWK458795:AWK458797 BGG458795:BGG458797 BQC458795:BQC458797 BZY458795:BZY458797 CJU458795:CJU458797 CTQ458795:CTQ458797 DDM458795:DDM458797 DNI458795:DNI458797 DXE458795:DXE458797 EHA458795:EHA458797 EQW458795:EQW458797 FAS458795:FAS458797 FKO458795:FKO458797 FUK458795:FUK458797 GEG458795:GEG458797 GOC458795:GOC458797 GXY458795:GXY458797 HHU458795:HHU458797 HRQ458795:HRQ458797 IBM458795:IBM458797 ILI458795:ILI458797 IVE458795:IVE458797 JFA458795:JFA458797 JOW458795:JOW458797 JYS458795:JYS458797 KIO458795:KIO458797 KSK458795:KSK458797 LCG458795:LCG458797 LMC458795:LMC458797 LVY458795:LVY458797 MFU458795:MFU458797 MPQ458795:MPQ458797 MZM458795:MZM458797 NJI458795:NJI458797 NTE458795:NTE458797 ODA458795:ODA458797 OMW458795:OMW458797 OWS458795:OWS458797 PGO458795:PGO458797 PQK458795:PQK458797 QAG458795:QAG458797 QKC458795:QKC458797 QTY458795:QTY458797 RDU458795:RDU458797 RNQ458795:RNQ458797 RXM458795:RXM458797 SHI458795:SHI458797 SRE458795:SRE458797 TBA458795:TBA458797 TKW458795:TKW458797 TUS458795:TUS458797 UEO458795:UEO458797 UOK458795:UOK458797 UYG458795:UYG458797 VIC458795:VIC458797 VRY458795:VRY458797 WBU458795:WBU458797 WLQ458795:WLQ458797 WVM458795:WVM458797 JA524331:JA524333 SW524331:SW524333 ACS524331:ACS524333 AMO524331:AMO524333 AWK524331:AWK524333 BGG524331:BGG524333 BQC524331:BQC524333 BZY524331:BZY524333 CJU524331:CJU524333 CTQ524331:CTQ524333 DDM524331:DDM524333 DNI524331:DNI524333 DXE524331:DXE524333 EHA524331:EHA524333 EQW524331:EQW524333 FAS524331:FAS524333 FKO524331:FKO524333 FUK524331:FUK524333 GEG524331:GEG524333 GOC524331:GOC524333 GXY524331:GXY524333 HHU524331:HHU524333 HRQ524331:HRQ524333 IBM524331:IBM524333 ILI524331:ILI524333 IVE524331:IVE524333 JFA524331:JFA524333 JOW524331:JOW524333 JYS524331:JYS524333 KIO524331:KIO524333 KSK524331:KSK524333 LCG524331:LCG524333 LMC524331:LMC524333 LVY524331:LVY524333 MFU524331:MFU524333 MPQ524331:MPQ524333 MZM524331:MZM524333 NJI524331:NJI524333 NTE524331:NTE524333 ODA524331:ODA524333 OMW524331:OMW524333 OWS524331:OWS524333 PGO524331:PGO524333 PQK524331:PQK524333 QAG524331:QAG524333 QKC524331:QKC524333 QTY524331:QTY524333 RDU524331:RDU524333 RNQ524331:RNQ524333 RXM524331:RXM524333 SHI524331:SHI524333 SRE524331:SRE524333 TBA524331:TBA524333 TKW524331:TKW524333 TUS524331:TUS524333 UEO524331:UEO524333 UOK524331:UOK524333 UYG524331:UYG524333 VIC524331:VIC524333 VRY524331:VRY524333 WBU524331:WBU524333 WLQ524331:WLQ524333 WVM524331:WVM524333 JA589867:JA589869 SW589867:SW589869 ACS589867:ACS589869 AMO589867:AMO589869 AWK589867:AWK589869 BGG589867:BGG589869 BQC589867:BQC589869 BZY589867:BZY589869 CJU589867:CJU589869 CTQ589867:CTQ589869 DDM589867:DDM589869 DNI589867:DNI589869 DXE589867:DXE589869 EHA589867:EHA589869 EQW589867:EQW589869 FAS589867:FAS589869 FKO589867:FKO589869 FUK589867:FUK589869 GEG589867:GEG589869 GOC589867:GOC589869 GXY589867:GXY589869 HHU589867:HHU589869 HRQ589867:HRQ589869 IBM589867:IBM589869 ILI589867:ILI589869 IVE589867:IVE589869 JFA589867:JFA589869 JOW589867:JOW589869 JYS589867:JYS589869 KIO589867:KIO589869 KSK589867:KSK589869 LCG589867:LCG589869 LMC589867:LMC589869 LVY589867:LVY589869 MFU589867:MFU589869 MPQ589867:MPQ589869 MZM589867:MZM589869 NJI589867:NJI589869 NTE589867:NTE589869 ODA589867:ODA589869 OMW589867:OMW589869 OWS589867:OWS589869 PGO589867:PGO589869 PQK589867:PQK589869 QAG589867:QAG589869 QKC589867:QKC589869 QTY589867:QTY589869 RDU589867:RDU589869 RNQ589867:RNQ589869 RXM589867:RXM589869 SHI589867:SHI589869 SRE589867:SRE589869 TBA589867:TBA589869 TKW589867:TKW589869 TUS589867:TUS589869 UEO589867:UEO589869 UOK589867:UOK589869 UYG589867:UYG589869 VIC589867:VIC589869 VRY589867:VRY589869 WBU589867:WBU589869 WLQ589867:WLQ589869 WVM589867:WVM589869 JA655403:JA655405 SW655403:SW655405 ACS655403:ACS655405 AMO655403:AMO655405 AWK655403:AWK655405 BGG655403:BGG655405 BQC655403:BQC655405 BZY655403:BZY655405 CJU655403:CJU655405 CTQ655403:CTQ655405 DDM655403:DDM655405 DNI655403:DNI655405 DXE655403:DXE655405 EHA655403:EHA655405 EQW655403:EQW655405 FAS655403:FAS655405 FKO655403:FKO655405 FUK655403:FUK655405 GEG655403:GEG655405 GOC655403:GOC655405 GXY655403:GXY655405 HHU655403:HHU655405 HRQ655403:HRQ655405 IBM655403:IBM655405 ILI655403:ILI655405 IVE655403:IVE655405 JFA655403:JFA655405 JOW655403:JOW655405 JYS655403:JYS655405 KIO655403:KIO655405 KSK655403:KSK655405 LCG655403:LCG655405 LMC655403:LMC655405 LVY655403:LVY655405 MFU655403:MFU655405 MPQ655403:MPQ655405 MZM655403:MZM655405 NJI655403:NJI655405 NTE655403:NTE655405 ODA655403:ODA655405 OMW655403:OMW655405 OWS655403:OWS655405 PGO655403:PGO655405 PQK655403:PQK655405 QAG655403:QAG655405 QKC655403:QKC655405 QTY655403:QTY655405 RDU655403:RDU655405 RNQ655403:RNQ655405 RXM655403:RXM655405 SHI655403:SHI655405 SRE655403:SRE655405 TBA655403:TBA655405 TKW655403:TKW655405 TUS655403:TUS655405 UEO655403:UEO655405 UOK655403:UOK655405 UYG655403:UYG655405 VIC655403:VIC655405 VRY655403:VRY655405 WBU655403:WBU655405 WLQ655403:WLQ655405 WVM655403:WVM655405 JA720939:JA720941 SW720939:SW720941 ACS720939:ACS720941 AMO720939:AMO720941 AWK720939:AWK720941 BGG720939:BGG720941 BQC720939:BQC720941 BZY720939:BZY720941 CJU720939:CJU720941 CTQ720939:CTQ720941 DDM720939:DDM720941 DNI720939:DNI720941 DXE720939:DXE720941 EHA720939:EHA720941 EQW720939:EQW720941 FAS720939:FAS720941 FKO720939:FKO720941 FUK720939:FUK720941 GEG720939:GEG720941 GOC720939:GOC720941 GXY720939:GXY720941 HHU720939:HHU720941 HRQ720939:HRQ720941 IBM720939:IBM720941 ILI720939:ILI720941 IVE720939:IVE720941 JFA720939:JFA720941 JOW720939:JOW720941 JYS720939:JYS720941 KIO720939:KIO720941 KSK720939:KSK720941 LCG720939:LCG720941 LMC720939:LMC720941 LVY720939:LVY720941 MFU720939:MFU720941 MPQ720939:MPQ720941 MZM720939:MZM720941 NJI720939:NJI720941 NTE720939:NTE720941 ODA720939:ODA720941 OMW720939:OMW720941 OWS720939:OWS720941 PGO720939:PGO720941 PQK720939:PQK720941 QAG720939:QAG720941 QKC720939:QKC720941 QTY720939:QTY720941 RDU720939:RDU720941 RNQ720939:RNQ720941 RXM720939:RXM720941 SHI720939:SHI720941 SRE720939:SRE720941 TBA720939:TBA720941 TKW720939:TKW720941 TUS720939:TUS720941 UEO720939:UEO720941 UOK720939:UOK720941 UYG720939:UYG720941 VIC720939:VIC720941 VRY720939:VRY720941 WBU720939:WBU720941 WLQ720939:WLQ720941 WVM720939:WVM720941 JA786475:JA786477 SW786475:SW786477 ACS786475:ACS786477 AMO786475:AMO786477 AWK786475:AWK786477 BGG786475:BGG786477 BQC786475:BQC786477 BZY786475:BZY786477 CJU786475:CJU786477 CTQ786475:CTQ786477 DDM786475:DDM786477 DNI786475:DNI786477 DXE786475:DXE786477 EHA786475:EHA786477 EQW786475:EQW786477 FAS786475:FAS786477 FKO786475:FKO786477 FUK786475:FUK786477 GEG786475:GEG786477 GOC786475:GOC786477 GXY786475:GXY786477 HHU786475:HHU786477 HRQ786475:HRQ786477 IBM786475:IBM786477 ILI786475:ILI786477 IVE786475:IVE786477 JFA786475:JFA786477 JOW786475:JOW786477 JYS786475:JYS786477 KIO786475:KIO786477 KSK786475:KSK786477 LCG786475:LCG786477 LMC786475:LMC786477 LVY786475:LVY786477 MFU786475:MFU786477 MPQ786475:MPQ786477 MZM786475:MZM786477 NJI786475:NJI786477 NTE786475:NTE786477 ODA786475:ODA786477 OMW786475:OMW786477 OWS786475:OWS786477 PGO786475:PGO786477 PQK786475:PQK786477 QAG786475:QAG786477 QKC786475:QKC786477 QTY786475:QTY786477 RDU786475:RDU786477 RNQ786475:RNQ786477 RXM786475:RXM786477 SHI786475:SHI786477 SRE786475:SRE786477 TBA786475:TBA786477 TKW786475:TKW786477 TUS786475:TUS786477 UEO786475:UEO786477 UOK786475:UOK786477 UYG786475:UYG786477 VIC786475:VIC786477 VRY786475:VRY786477 WBU786475:WBU786477 WLQ786475:WLQ786477 WVM786475:WVM786477 JA852011:JA852013 SW852011:SW852013 ACS852011:ACS852013 AMO852011:AMO852013 AWK852011:AWK852013 BGG852011:BGG852013 BQC852011:BQC852013 BZY852011:BZY852013 CJU852011:CJU852013 CTQ852011:CTQ852013 DDM852011:DDM852013 DNI852011:DNI852013 DXE852011:DXE852013 EHA852011:EHA852013 EQW852011:EQW852013 FAS852011:FAS852013 FKO852011:FKO852013 FUK852011:FUK852013 GEG852011:GEG852013 GOC852011:GOC852013 GXY852011:GXY852013 HHU852011:HHU852013 HRQ852011:HRQ852013 IBM852011:IBM852013 ILI852011:ILI852013 IVE852011:IVE852013 JFA852011:JFA852013 JOW852011:JOW852013 JYS852011:JYS852013 KIO852011:KIO852013 KSK852011:KSK852013 LCG852011:LCG852013 LMC852011:LMC852013 LVY852011:LVY852013 MFU852011:MFU852013 MPQ852011:MPQ852013 MZM852011:MZM852013 NJI852011:NJI852013 NTE852011:NTE852013 ODA852011:ODA852013 OMW852011:OMW852013 OWS852011:OWS852013 PGO852011:PGO852013 PQK852011:PQK852013 QAG852011:QAG852013 QKC852011:QKC852013 QTY852011:QTY852013 RDU852011:RDU852013 RNQ852011:RNQ852013 RXM852011:RXM852013 SHI852011:SHI852013 SRE852011:SRE852013 TBA852011:TBA852013 TKW852011:TKW852013 TUS852011:TUS852013 UEO852011:UEO852013 UOK852011:UOK852013 UYG852011:UYG852013 VIC852011:VIC852013 VRY852011:VRY852013 WBU852011:WBU852013 WLQ852011:WLQ852013 WVM852011:WVM852013 JA917547:JA917549 SW917547:SW917549 ACS917547:ACS917549 AMO917547:AMO917549 AWK917547:AWK917549 BGG917547:BGG917549 BQC917547:BQC917549 BZY917547:BZY917549 CJU917547:CJU917549 CTQ917547:CTQ917549 DDM917547:DDM917549 DNI917547:DNI917549 DXE917547:DXE917549 EHA917547:EHA917549 EQW917547:EQW917549 FAS917547:FAS917549 FKO917547:FKO917549 FUK917547:FUK917549 GEG917547:GEG917549 GOC917547:GOC917549 GXY917547:GXY917549 HHU917547:HHU917549 HRQ917547:HRQ917549 IBM917547:IBM917549 ILI917547:ILI917549 IVE917547:IVE917549 JFA917547:JFA917549 JOW917547:JOW917549 JYS917547:JYS917549 KIO917547:KIO917549 KSK917547:KSK917549 LCG917547:LCG917549 LMC917547:LMC917549 LVY917547:LVY917549 MFU917547:MFU917549 MPQ917547:MPQ917549 MZM917547:MZM917549 NJI917547:NJI917549 NTE917547:NTE917549 ODA917547:ODA917549 OMW917547:OMW917549 OWS917547:OWS917549 PGO917547:PGO917549 PQK917547:PQK917549 QAG917547:QAG917549 QKC917547:QKC917549 QTY917547:QTY917549 RDU917547:RDU917549 RNQ917547:RNQ917549 RXM917547:RXM917549 SHI917547:SHI917549 SRE917547:SRE917549 TBA917547:TBA917549 TKW917547:TKW917549 TUS917547:TUS917549 UEO917547:UEO917549 UOK917547:UOK917549 UYG917547:UYG917549 VIC917547:VIC917549 VRY917547:VRY917549 WBU917547:WBU917549 WLQ917547:WLQ917549 WVM917547:WVM917549 JA983083:JA983085 SW983083:SW983085 ACS983083:ACS983085 AMO983083:AMO983085 AWK983083:AWK983085 BGG983083:BGG983085 BQC983083:BQC983085 BZY983083:BZY983085 CJU983083:CJU983085 CTQ983083:CTQ983085 DDM983083:DDM983085 DNI983083:DNI983085 DXE983083:DXE983085 EHA983083:EHA983085 EQW983083:EQW983085 FAS983083:FAS983085 FKO983083:FKO983085 FUK983083:FUK983085 GEG983083:GEG983085 GOC983083:GOC983085 GXY983083:GXY983085 HHU983083:HHU983085 HRQ983083:HRQ983085 IBM983083:IBM983085 ILI983083:ILI983085 IVE983083:IVE983085 JFA983083:JFA983085 JOW983083:JOW983085 JYS983083:JYS983085 KIO983083:KIO983085 KSK983083:KSK983085 LCG983083:LCG983085 LMC983083:LMC983085 LVY983083:LVY983085 MFU983083:MFU983085 MPQ983083:MPQ983085 MZM983083:MZM983085 NJI983083:NJI983085 NTE983083:NTE983085 ODA983083:ODA983085 OMW983083:OMW983085 OWS983083:OWS983085 PGO983083:PGO983085 PQK983083:PQK983085 QAG983083:QAG983085 QKC983083:QKC983085 QTY983083:QTY983085 RDU983083:RDU983085 RNQ983083:RNQ983085 RXM983083:RXM983085 SHI983083:SHI983085 SRE983083:SRE983085 TBA983083:TBA983085 TKW983083:TKW983085 TUS983083:TUS983085 UEO983083:UEO983085 UOK983083:UOK983085 UYG983083:UYG983085 VIC983083:VIC983085 VRY983083:VRY983085 WBU983083:WBU983085 WLQ983083:WLQ983085 WVM983083:WVM983085">
      <formula1>900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textLength" operator="lessThanOrEqual" allowBlank="1" showInputMessage="1" showErrorMessage="1" errorTitle="Ошибка" error="Допускается ввод не более 900 символов!">
          <x14:formula1>
            <xm:f>900</xm:f>
          </x14:formula1>
          <xm:sqref>JB65579:JB65581 SX65579:SX65581 ACT65579:ACT65581 AMP65579:AMP65581 AWL65579:AWL65581 BGH65579:BGH65581 BQD65579:BQD65581 BZZ65579:BZZ65581 CJV65579:CJV65581 CTR65579:CTR65581 DDN65579:DDN65581 DNJ65579:DNJ65581 DXF65579:DXF65581 EHB65579:EHB65581 EQX65579:EQX65581 FAT65579:FAT65581 FKP65579:FKP65581 FUL65579:FUL65581 GEH65579:GEH65581 GOD65579:GOD65581 GXZ65579:GXZ65581 HHV65579:HHV65581 HRR65579:HRR65581 IBN65579:IBN65581 ILJ65579:ILJ65581 IVF65579:IVF65581 JFB65579:JFB65581 JOX65579:JOX65581 JYT65579:JYT65581 KIP65579:KIP65581 KSL65579:KSL65581 LCH65579:LCH65581 LMD65579:LMD65581 LVZ65579:LVZ65581 MFV65579:MFV65581 MPR65579:MPR65581 MZN65579:MZN65581 NJJ65579:NJJ65581 NTF65579:NTF65581 ODB65579:ODB65581 OMX65579:OMX65581 OWT65579:OWT65581 PGP65579:PGP65581 PQL65579:PQL65581 QAH65579:QAH65581 QKD65579:QKD65581 QTZ65579:QTZ65581 RDV65579:RDV65581 RNR65579:RNR65581 RXN65579:RXN65581 SHJ65579:SHJ65581 SRF65579:SRF65581 TBB65579:TBB65581 TKX65579:TKX65581 TUT65579:TUT65581 UEP65579:UEP65581 UOL65579:UOL65581 UYH65579:UYH65581 VID65579:VID65581 VRZ65579:VRZ65581 WBV65579:WBV65581 WLR65579:WLR65581 WVN65579:WVN65581 JB131115:JB131117 SX131115:SX131117 ACT131115:ACT131117 AMP131115:AMP131117 AWL131115:AWL131117 BGH131115:BGH131117 BQD131115:BQD131117 BZZ131115:BZZ131117 CJV131115:CJV131117 CTR131115:CTR131117 DDN131115:DDN131117 DNJ131115:DNJ131117 DXF131115:DXF131117 EHB131115:EHB131117 EQX131115:EQX131117 FAT131115:FAT131117 FKP131115:FKP131117 FUL131115:FUL131117 GEH131115:GEH131117 GOD131115:GOD131117 GXZ131115:GXZ131117 HHV131115:HHV131117 HRR131115:HRR131117 IBN131115:IBN131117 ILJ131115:ILJ131117 IVF131115:IVF131117 JFB131115:JFB131117 JOX131115:JOX131117 JYT131115:JYT131117 KIP131115:KIP131117 KSL131115:KSL131117 LCH131115:LCH131117 LMD131115:LMD131117 LVZ131115:LVZ131117 MFV131115:MFV131117 MPR131115:MPR131117 MZN131115:MZN131117 NJJ131115:NJJ131117 NTF131115:NTF131117 ODB131115:ODB131117 OMX131115:OMX131117 OWT131115:OWT131117 PGP131115:PGP131117 PQL131115:PQL131117 QAH131115:QAH131117 QKD131115:QKD131117 QTZ131115:QTZ131117 RDV131115:RDV131117 RNR131115:RNR131117 RXN131115:RXN131117 SHJ131115:SHJ131117 SRF131115:SRF131117 TBB131115:TBB131117 TKX131115:TKX131117 TUT131115:TUT131117 UEP131115:UEP131117 UOL131115:UOL131117 UYH131115:UYH131117 VID131115:VID131117 VRZ131115:VRZ131117 WBV131115:WBV131117 WLR131115:WLR131117 WVN131115:WVN131117 JB196651:JB196653 SX196651:SX196653 ACT196651:ACT196653 AMP196651:AMP196653 AWL196651:AWL196653 BGH196651:BGH196653 BQD196651:BQD196653 BZZ196651:BZZ196653 CJV196651:CJV196653 CTR196651:CTR196653 DDN196651:DDN196653 DNJ196651:DNJ196653 DXF196651:DXF196653 EHB196651:EHB196653 EQX196651:EQX196653 FAT196651:FAT196653 FKP196651:FKP196653 FUL196651:FUL196653 GEH196651:GEH196653 GOD196651:GOD196653 GXZ196651:GXZ196653 HHV196651:HHV196653 HRR196651:HRR196653 IBN196651:IBN196653 ILJ196651:ILJ196653 IVF196651:IVF196653 JFB196651:JFB196653 JOX196651:JOX196653 JYT196651:JYT196653 KIP196651:KIP196653 KSL196651:KSL196653 LCH196651:LCH196653 LMD196651:LMD196653 LVZ196651:LVZ196653 MFV196651:MFV196653 MPR196651:MPR196653 MZN196651:MZN196653 NJJ196651:NJJ196653 NTF196651:NTF196653 ODB196651:ODB196653 OMX196651:OMX196653 OWT196651:OWT196653 PGP196651:PGP196653 PQL196651:PQL196653 QAH196651:QAH196653 QKD196651:QKD196653 QTZ196651:QTZ196653 RDV196651:RDV196653 RNR196651:RNR196653 RXN196651:RXN196653 SHJ196651:SHJ196653 SRF196651:SRF196653 TBB196651:TBB196653 TKX196651:TKX196653 TUT196651:TUT196653 UEP196651:UEP196653 UOL196651:UOL196653 UYH196651:UYH196653 VID196651:VID196653 VRZ196651:VRZ196653 WBV196651:WBV196653 WLR196651:WLR196653 WVN196651:WVN196653 JB262187:JB262189 SX262187:SX262189 ACT262187:ACT262189 AMP262187:AMP262189 AWL262187:AWL262189 BGH262187:BGH262189 BQD262187:BQD262189 BZZ262187:BZZ262189 CJV262187:CJV262189 CTR262187:CTR262189 DDN262187:DDN262189 DNJ262187:DNJ262189 DXF262187:DXF262189 EHB262187:EHB262189 EQX262187:EQX262189 FAT262187:FAT262189 FKP262187:FKP262189 FUL262187:FUL262189 GEH262187:GEH262189 GOD262187:GOD262189 GXZ262187:GXZ262189 HHV262187:HHV262189 HRR262187:HRR262189 IBN262187:IBN262189 ILJ262187:ILJ262189 IVF262187:IVF262189 JFB262187:JFB262189 JOX262187:JOX262189 JYT262187:JYT262189 KIP262187:KIP262189 KSL262187:KSL262189 LCH262187:LCH262189 LMD262187:LMD262189 LVZ262187:LVZ262189 MFV262187:MFV262189 MPR262187:MPR262189 MZN262187:MZN262189 NJJ262187:NJJ262189 NTF262187:NTF262189 ODB262187:ODB262189 OMX262187:OMX262189 OWT262187:OWT262189 PGP262187:PGP262189 PQL262187:PQL262189 QAH262187:QAH262189 QKD262187:QKD262189 QTZ262187:QTZ262189 RDV262187:RDV262189 RNR262187:RNR262189 RXN262187:RXN262189 SHJ262187:SHJ262189 SRF262187:SRF262189 TBB262187:TBB262189 TKX262187:TKX262189 TUT262187:TUT262189 UEP262187:UEP262189 UOL262187:UOL262189 UYH262187:UYH262189 VID262187:VID262189 VRZ262187:VRZ262189 WBV262187:WBV262189 WLR262187:WLR262189 WVN262187:WVN262189 JB327723:JB327725 SX327723:SX327725 ACT327723:ACT327725 AMP327723:AMP327725 AWL327723:AWL327725 BGH327723:BGH327725 BQD327723:BQD327725 BZZ327723:BZZ327725 CJV327723:CJV327725 CTR327723:CTR327725 DDN327723:DDN327725 DNJ327723:DNJ327725 DXF327723:DXF327725 EHB327723:EHB327725 EQX327723:EQX327725 FAT327723:FAT327725 FKP327723:FKP327725 FUL327723:FUL327725 GEH327723:GEH327725 GOD327723:GOD327725 GXZ327723:GXZ327725 HHV327723:HHV327725 HRR327723:HRR327725 IBN327723:IBN327725 ILJ327723:ILJ327725 IVF327723:IVF327725 JFB327723:JFB327725 JOX327723:JOX327725 JYT327723:JYT327725 KIP327723:KIP327725 KSL327723:KSL327725 LCH327723:LCH327725 LMD327723:LMD327725 LVZ327723:LVZ327725 MFV327723:MFV327725 MPR327723:MPR327725 MZN327723:MZN327725 NJJ327723:NJJ327725 NTF327723:NTF327725 ODB327723:ODB327725 OMX327723:OMX327725 OWT327723:OWT327725 PGP327723:PGP327725 PQL327723:PQL327725 QAH327723:QAH327725 QKD327723:QKD327725 QTZ327723:QTZ327725 RDV327723:RDV327725 RNR327723:RNR327725 RXN327723:RXN327725 SHJ327723:SHJ327725 SRF327723:SRF327725 TBB327723:TBB327725 TKX327723:TKX327725 TUT327723:TUT327725 UEP327723:UEP327725 UOL327723:UOL327725 UYH327723:UYH327725 VID327723:VID327725 VRZ327723:VRZ327725 WBV327723:WBV327725 WLR327723:WLR327725 WVN327723:WVN327725 JB393259:JB393261 SX393259:SX393261 ACT393259:ACT393261 AMP393259:AMP393261 AWL393259:AWL393261 BGH393259:BGH393261 BQD393259:BQD393261 BZZ393259:BZZ393261 CJV393259:CJV393261 CTR393259:CTR393261 DDN393259:DDN393261 DNJ393259:DNJ393261 DXF393259:DXF393261 EHB393259:EHB393261 EQX393259:EQX393261 FAT393259:FAT393261 FKP393259:FKP393261 FUL393259:FUL393261 GEH393259:GEH393261 GOD393259:GOD393261 GXZ393259:GXZ393261 HHV393259:HHV393261 HRR393259:HRR393261 IBN393259:IBN393261 ILJ393259:ILJ393261 IVF393259:IVF393261 JFB393259:JFB393261 JOX393259:JOX393261 JYT393259:JYT393261 KIP393259:KIP393261 KSL393259:KSL393261 LCH393259:LCH393261 LMD393259:LMD393261 LVZ393259:LVZ393261 MFV393259:MFV393261 MPR393259:MPR393261 MZN393259:MZN393261 NJJ393259:NJJ393261 NTF393259:NTF393261 ODB393259:ODB393261 OMX393259:OMX393261 OWT393259:OWT393261 PGP393259:PGP393261 PQL393259:PQL393261 QAH393259:QAH393261 QKD393259:QKD393261 QTZ393259:QTZ393261 RDV393259:RDV393261 RNR393259:RNR393261 RXN393259:RXN393261 SHJ393259:SHJ393261 SRF393259:SRF393261 TBB393259:TBB393261 TKX393259:TKX393261 TUT393259:TUT393261 UEP393259:UEP393261 UOL393259:UOL393261 UYH393259:UYH393261 VID393259:VID393261 VRZ393259:VRZ393261 WBV393259:WBV393261 WLR393259:WLR393261 WVN393259:WVN393261 JB458795:JB458797 SX458795:SX458797 ACT458795:ACT458797 AMP458795:AMP458797 AWL458795:AWL458797 BGH458795:BGH458797 BQD458795:BQD458797 BZZ458795:BZZ458797 CJV458795:CJV458797 CTR458795:CTR458797 DDN458795:DDN458797 DNJ458795:DNJ458797 DXF458795:DXF458797 EHB458795:EHB458797 EQX458795:EQX458797 FAT458795:FAT458797 FKP458795:FKP458797 FUL458795:FUL458797 GEH458795:GEH458797 GOD458795:GOD458797 GXZ458795:GXZ458797 HHV458795:HHV458797 HRR458795:HRR458797 IBN458795:IBN458797 ILJ458795:ILJ458797 IVF458795:IVF458797 JFB458795:JFB458797 JOX458795:JOX458797 JYT458795:JYT458797 KIP458795:KIP458797 KSL458795:KSL458797 LCH458795:LCH458797 LMD458795:LMD458797 LVZ458795:LVZ458797 MFV458795:MFV458797 MPR458795:MPR458797 MZN458795:MZN458797 NJJ458795:NJJ458797 NTF458795:NTF458797 ODB458795:ODB458797 OMX458795:OMX458797 OWT458795:OWT458797 PGP458795:PGP458797 PQL458795:PQL458797 QAH458795:QAH458797 QKD458795:QKD458797 QTZ458795:QTZ458797 RDV458795:RDV458797 RNR458795:RNR458797 RXN458795:RXN458797 SHJ458795:SHJ458797 SRF458795:SRF458797 TBB458795:TBB458797 TKX458795:TKX458797 TUT458795:TUT458797 UEP458795:UEP458797 UOL458795:UOL458797 UYH458795:UYH458797 VID458795:VID458797 VRZ458795:VRZ458797 WBV458795:WBV458797 WLR458795:WLR458797 WVN458795:WVN458797 JB524331:JB524333 SX524331:SX524333 ACT524331:ACT524333 AMP524331:AMP524333 AWL524331:AWL524333 BGH524331:BGH524333 BQD524331:BQD524333 BZZ524331:BZZ524333 CJV524331:CJV524333 CTR524331:CTR524333 DDN524331:DDN524333 DNJ524331:DNJ524333 DXF524331:DXF524333 EHB524331:EHB524333 EQX524331:EQX524333 FAT524331:FAT524333 FKP524331:FKP524333 FUL524331:FUL524333 GEH524331:GEH524333 GOD524331:GOD524333 GXZ524331:GXZ524333 HHV524331:HHV524333 HRR524331:HRR524333 IBN524331:IBN524333 ILJ524331:ILJ524333 IVF524331:IVF524333 JFB524331:JFB524333 JOX524331:JOX524333 JYT524331:JYT524333 KIP524331:KIP524333 KSL524331:KSL524333 LCH524331:LCH524333 LMD524331:LMD524333 LVZ524331:LVZ524333 MFV524331:MFV524333 MPR524331:MPR524333 MZN524331:MZN524333 NJJ524331:NJJ524333 NTF524331:NTF524333 ODB524331:ODB524333 OMX524331:OMX524333 OWT524331:OWT524333 PGP524331:PGP524333 PQL524331:PQL524333 QAH524331:QAH524333 QKD524331:QKD524333 QTZ524331:QTZ524333 RDV524331:RDV524333 RNR524331:RNR524333 RXN524331:RXN524333 SHJ524331:SHJ524333 SRF524331:SRF524333 TBB524331:TBB524333 TKX524331:TKX524333 TUT524331:TUT524333 UEP524331:UEP524333 UOL524331:UOL524333 UYH524331:UYH524333 VID524331:VID524333 VRZ524331:VRZ524333 WBV524331:WBV524333 WLR524331:WLR524333 WVN524331:WVN524333 JB589867:JB589869 SX589867:SX589869 ACT589867:ACT589869 AMP589867:AMP589869 AWL589867:AWL589869 BGH589867:BGH589869 BQD589867:BQD589869 BZZ589867:BZZ589869 CJV589867:CJV589869 CTR589867:CTR589869 DDN589867:DDN589869 DNJ589867:DNJ589869 DXF589867:DXF589869 EHB589867:EHB589869 EQX589867:EQX589869 FAT589867:FAT589869 FKP589867:FKP589869 FUL589867:FUL589869 GEH589867:GEH589869 GOD589867:GOD589869 GXZ589867:GXZ589869 HHV589867:HHV589869 HRR589867:HRR589869 IBN589867:IBN589869 ILJ589867:ILJ589869 IVF589867:IVF589869 JFB589867:JFB589869 JOX589867:JOX589869 JYT589867:JYT589869 KIP589867:KIP589869 KSL589867:KSL589869 LCH589867:LCH589869 LMD589867:LMD589869 LVZ589867:LVZ589869 MFV589867:MFV589869 MPR589867:MPR589869 MZN589867:MZN589869 NJJ589867:NJJ589869 NTF589867:NTF589869 ODB589867:ODB589869 OMX589867:OMX589869 OWT589867:OWT589869 PGP589867:PGP589869 PQL589867:PQL589869 QAH589867:QAH589869 QKD589867:QKD589869 QTZ589867:QTZ589869 RDV589867:RDV589869 RNR589867:RNR589869 RXN589867:RXN589869 SHJ589867:SHJ589869 SRF589867:SRF589869 TBB589867:TBB589869 TKX589867:TKX589869 TUT589867:TUT589869 UEP589867:UEP589869 UOL589867:UOL589869 UYH589867:UYH589869 VID589867:VID589869 VRZ589867:VRZ589869 WBV589867:WBV589869 WLR589867:WLR589869 WVN589867:WVN589869 JB655403:JB655405 SX655403:SX655405 ACT655403:ACT655405 AMP655403:AMP655405 AWL655403:AWL655405 BGH655403:BGH655405 BQD655403:BQD655405 BZZ655403:BZZ655405 CJV655403:CJV655405 CTR655403:CTR655405 DDN655403:DDN655405 DNJ655403:DNJ655405 DXF655403:DXF655405 EHB655403:EHB655405 EQX655403:EQX655405 FAT655403:FAT655405 FKP655403:FKP655405 FUL655403:FUL655405 GEH655403:GEH655405 GOD655403:GOD655405 GXZ655403:GXZ655405 HHV655403:HHV655405 HRR655403:HRR655405 IBN655403:IBN655405 ILJ655403:ILJ655405 IVF655403:IVF655405 JFB655403:JFB655405 JOX655403:JOX655405 JYT655403:JYT655405 KIP655403:KIP655405 KSL655403:KSL655405 LCH655403:LCH655405 LMD655403:LMD655405 LVZ655403:LVZ655405 MFV655403:MFV655405 MPR655403:MPR655405 MZN655403:MZN655405 NJJ655403:NJJ655405 NTF655403:NTF655405 ODB655403:ODB655405 OMX655403:OMX655405 OWT655403:OWT655405 PGP655403:PGP655405 PQL655403:PQL655405 QAH655403:QAH655405 QKD655403:QKD655405 QTZ655403:QTZ655405 RDV655403:RDV655405 RNR655403:RNR655405 RXN655403:RXN655405 SHJ655403:SHJ655405 SRF655403:SRF655405 TBB655403:TBB655405 TKX655403:TKX655405 TUT655403:TUT655405 UEP655403:UEP655405 UOL655403:UOL655405 UYH655403:UYH655405 VID655403:VID655405 VRZ655403:VRZ655405 WBV655403:WBV655405 WLR655403:WLR655405 WVN655403:WVN655405 JB720939:JB720941 SX720939:SX720941 ACT720939:ACT720941 AMP720939:AMP720941 AWL720939:AWL720941 BGH720939:BGH720941 BQD720939:BQD720941 BZZ720939:BZZ720941 CJV720939:CJV720941 CTR720939:CTR720941 DDN720939:DDN720941 DNJ720939:DNJ720941 DXF720939:DXF720941 EHB720939:EHB720941 EQX720939:EQX720941 FAT720939:FAT720941 FKP720939:FKP720941 FUL720939:FUL720941 GEH720939:GEH720941 GOD720939:GOD720941 GXZ720939:GXZ720941 HHV720939:HHV720941 HRR720939:HRR720941 IBN720939:IBN720941 ILJ720939:ILJ720941 IVF720939:IVF720941 JFB720939:JFB720941 JOX720939:JOX720941 JYT720939:JYT720941 KIP720939:KIP720941 KSL720939:KSL720941 LCH720939:LCH720941 LMD720939:LMD720941 LVZ720939:LVZ720941 MFV720939:MFV720941 MPR720939:MPR720941 MZN720939:MZN720941 NJJ720939:NJJ720941 NTF720939:NTF720941 ODB720939:ODB720941 OMX720939:OMX720941 OWT720939:OWT720941 PGP720939:PGP720941 PQL720939:PQL720941 QAH720939:QAH720941 QKD720939:QKD720941 QTZ720939:QTZ720941 RDV720939:RDV720941 RNR720939:RNR720941 RXN720939:RXN720941 SHJ720939:SHJ720941 SRF720939:SRF720941 TBB720939:TBB720941 TKX720939:TKX720941 TUT720939:TUT720941 UEP720939:UEP720941 UOL720939:UOL720941 UYH720939:UYH720941 VID720939:VID720941 VRZ720939:VRZ720941 WBV720939:WBV720941 WLR720939:WLR720941 WVN720939:WVN720941 JB786475:JB786477 SX786475:SX786477 ACT786475:ACT786477 AMP786475:AMP786477 AWL786475:AWL786477 BGH786475:BGH786477 BQD786475:BQD786477 BZZ786475:BZZ786477 CJV786475:CJV786477 CTR786475:CTR786477 DDN786475:DDN786477 DNJ786475:DNJ786477 DXF786475:DXF786477 EHB786475:EHB786477 EQX786475:EQX786477 FAT786475:FAT786477 FKP786475:FKP786477 FUL786475:FUL786477 GEH786475:GEH786477 GOD786475:GOD786477 GXZ786475:GXZ786477 HHV786475:HHV786477 HRR786475:HRR786477 IBN786475:IBN786477 ILJ786475:ILJ786477 IVF786475:IVF786477 JFB786475:JFB786477 JOX786475:JOX786477 JYT786475:JYT786477 KIP786475:KIP786477 KSL786475:KSL786477 LCH786475:LCH786477 LMD786475:LMD786477 LVZ786475:LVZ786477 MFV786475:MFV786477 MPR786475:MPR786477 MZN786475:MZN786477 NJJ786475:NJJ786477 NTF786475:NTF786477 ODB786475:ODB786477 OMX786475:OMX786477 OWT786475:OWT786477 PGP786475:PGP786477 PQL786475:PQL786477 QAH786475:QAH786477 QKD786475:QKD786477 QTZ786475:QTZ786477 RDV786475:RDV786477 RNR786475:RNR786477 RXN786475:RXN786477 SHJ786475:SHJ786477 SRF786475:SRF786477 TBB786475:TBB786477 TKX786475:TKX786477 TUT786475:TUT786477 UEP786475:UEP786477 UOL786475:UOL786477 UYH786475:UYH786477 VID786475:VID786477 VRZ786475:VRZ786477 WBV786475:WBV786477 WLR786475:WLR786477 WVN786475:WVN786477 JB852011:JB852013 SX852011:SX852013 ACT852011:ACT852013 AMP852011:AMP852013 AWL852011:AWL852013 BGH852011:BGH852013 BQD852011:BQD852013 BZZ852011:BZZ852013 CJV852011:CJV852013 CTR852011:CTR852013 DDN852011:DDN852013 DNJ852011:DNJ852013 DXF852011:DXF852013 EHB852011:EHB852013 EQX852011:EQX852013 FAT852011:FAT852013 FKP852011:FKP852013 FUL852011:FUL852013 GEH852011:GEH852013 GOD852011:GOD852013 GXZ852011:GXZ852013 HHV852011:HHV852013 HRR852011:HRR852013 IBN852011:IBN852013 ILJ852011:ILJ852013 IVF852011:IVF852013 JFB852011:JFB852013 JOX852011:JOX852013 JYT852011:JYT852013 KIP852011:KIP852013 KSL852011:KSL852013 LCH852011:LCH852013 LMD852011:LMD852013 LVZ852011:LVZ852013 MFV852011:MFV852013 MPR852011:MPR852013 MZN852011:MZN852013 NJJ852011:NJJ852013 NTF852011:NTF852013 ODB852011:ODB852013 OMX852011:OMX852013 OWT852011:OWT852013 PGP852011:PGP852013 PQL852011:PQL852013 QAH852011:QAH852013 QKD852011:QKD852013 QTZ852011:QTZ852013 RDV852011:RDV852013 RNR852011:RNR852013 RXN852011:RXN852013 SHJ852011:SHJ852013 SRF852011:SRF852013 TBB852011:TBB852013 TKX852011:TKX852013 TUT852011:TUT852013 UEP852011:UEP852013 UOL852011:UOL852013 UYH852011:UYH852013 VID852011:VID852013 VRZ852011:VRZ852013 WBV852011:WBV852013 WLR852011:WLR852013 WVN852011:WVN852013 JB917547:JB917549 SX917547:SX917549 ACT917547:ACT917549 AMP917547:AMP917549 AWL917547:AWL917549 BGH917547:BGH917549 BQD917547:BQD917549 BZZ917547:BZZ917549 CJV917547:CJV917549 CTR917547:CTR917549 DDN917547:DDN917549 DNJ917547:DNJ917549 DXF917547:DXF917549 EHB917547:EHB917549 EQX917547:EQX917549 FAT917547:FAT917549 FKP917547:FKP917549 FUL917547:FUL917549 GEH917547:GEH917549 GOD917547:GOD917549 GXZ917547:GXZ917549 HHV917547:HHV917549 HRR917547:HRR917549 IBN917547:IBN917549 ILJ917547:ILJ917549 IVF917547:IVF917549 JFB917547:JFB917549 JOX917547:JOX917549 JYT917547:JYT917549 KIP917547:KIP917549 KSL917547:KSL917549 LCH917547:LCH917549 LMD917547:LMD917549 LVZ917547:LVZ917549 MFV917547:MFV917549 MPR917547:MPR917549 MZN917547:MZN917549 NJJ917547:NJJ917549 NTF917547:NTF917549 ODB917547:ODB917549 OMX917547:OMX917549 OWT917547:OWT917549 PGP917547:PGP917549 PQL917547:PQL917549 QAH917547:QAH917549 QKD917547:QKD917549 QTZ917547:QTZ917549 RDV917547:RDV917549 RNR917547:RNR917549 RXN917547:RXN917549 SHJ917547:SHJ917549 SRF917547:SRF917549 TBB917547:TBB917549 TKX917547:TKX917549 TUT917547:TUT917549 UEP917547:UEP917549 UOL917547:UOL917549 UYH917547:UYH917549 VID917547:VID917549 VRZ917547:VRZ917549 WBV917547:WBV917549 WLR917547:WLR917549 WVN917547:WVN917549 JB983083:JB983085 SX983083:SX983085 ACT983083:ACT983085 AMP983083:AMP983085 AWL983083:AWL983085 BGH983083:BGH983085 BQD983083:BQD983085 BZZ983083:BZZ983085 CJV983083:CJV983085 CTR983083:CTR983085 DDN983083:DDN983085 DNJ983083:DNJ983085 DXF983083:DXF983085 EHB983083:EHB983085 EQX983083:EQX983085 FAT983083:FAT983085 FKP983083:FKP983085 FUL983083:FUL983085 GEH983083:GEH983085 GOD983083:GOD983085 GXZ983083:GXZ983085 HHV983083:HHV983085 HRR983083:HRR983085 IBN983083:IBN983085 ILJ983083:ILJ983085 IVF983083:IVF983085 JFB983083:JFB983085 JOX983083:JOX983085 JYT983083:JYT983085 KIP983083:KIP983085 KSL983083:KSL983085 LCH983083:LCH983085 LMD983083:LMD983085 LVZ983083:LVZ983085 MFV983083:MFV983085 MPR983083:MPR983085 MZN983083:MZN983085 NJJ983083:NJJ983085 NTF983083:NTF983085 ODB983083:ODB983085 OMX983083:OMX983085 OWT983083:OWT983085 PGP983083:PGP983085 PQL983083:PQL983085 QAH983083:QAH983085 QKD983083:QKD983085 QTZ983083:QTZ983085 RDV983083:RDV983085 RNR983083:RNR983085 RXN983083:RXN983085 SHJ983083:SHJ983085 SRF983083:SRF983085 TBB983083:TBB983085 TKX983083:TKX983085 TUT983083:TUT983085 UEP983083:UEP983085 UOL983083:UOL983085 UYH983083:UYH983085 VID983083:VID983085 VRZ983083:VRZ983085 WBV983083:WBV983085 WLR983083:WLR983085 WVN983083:WVN983085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WVN983038 JB65575:JB65576 SX65575:SX65576 ACT65575:ACT65576 AMP65575:AMP65576 AWL65575:AWL65576 BGH65575:BGH65576 BQD65575:BQD65576 BZZ65575:BZZ65576 CJV65575:CJV65576 CTR65575:CTR65576 DDN65575:DDN65576 DNJ65575:DNJ65576 DXF65575:DXF65576 EHB65575:EHB65576 EQX65575:EQX65576 FAT65575:FAT65576 FKP65575:FKP65576 FUL65575:FUL65576 GEH65575:GEH65576 GOD65575:GOD65576 GXZ65575:GXZ65576 HHV65575:HHV65576 HRR65575:HRR65576 IBN65575:IBN65576 ILJ65575:ILJ65576 IVF65575:IVF65576 JFB65575:JFB65576 JOX65575:JOX65576 JYT65575:JYT65576 KIP65575:KIP65576 KSL65575:KSL65576 LCH65575:LCH65576 LMD65575:LMD65576 LVZ65575:LVZ65576 MFV65575:MFV65576 MPR65575:MPR65576 MZN65575:MZN65576 NJJ65575:NJJ65576 NTF65575:NTF65576 ODB65575:ODB65576 OMX65575:OMX65576 OWT65575:OWT65576 PGP65575:PGP65576 PQL65575:PQL65576 QAH65575:QAH65576 QKD65575:QKD65576 QTZ65575:QTZ65576 RDV65575:RDV65576 RNR65575:RNR65576 RXN65575:RXN65576 SHJ65575:SHJ65576 SRF65575:SRF65576 TBB65575:TBB65576 TKX65575:TKX65576 TUT65575:TUT65576 UEP65575:UEP65576 UOL65575:UOL65576 UYH65575:UYH65576 VID65575:VID65576 VRZ65575:VRZ65576 WBV65575:WBV65576 WLR65575:WLR65576 WVN65575:WVN65576 JB131111:JB131112 SX131111:SX131112 ACT131111:ACT131112 AMP131111:AMP131112 AWL131111:AWL131112 BGH131111:BGH131112 BQD131111:BQD131112 BZZ131111:BZZ131112 CJV131111:CJV131112 CTR131111:CTR131112 DDN131111:DDN131112 DNJ131111:DNJ131112 DXF131111:DXF131112 EHB131111:EHB131112 EQX131111:EQX131112 FAT131111:FAT131112 FKP131111:FKP131112 FUL131111:FUL131112 GEH131111:GEH131112 GOD131111:GOD131112 GXZ131111:GXZ131112 HHV131111:HHV131112 HRR131111:HRR131112 IBN131111:IBN131112 ILJ131111:ILJ131112 IVF131111:IVF131112 JFB131111:JFB131112 JOX131111:JOX131112 JYT131111:JYT131112 KIP131111:KIP131112 KSL131111:KSL131112 LCH131111:LCH131112 LMD131111:LMD131112 LVZ131111:LVZ131112 MFV131111:MFV131112 MPR131111:MPR131112 MZN131111:MZN131112 NJJ131111:NJJ131112 NTF131111:NTF131112 ODB131111:ODB131112 OMX131111:OMX131112 OWT131111:OWT131112 PGP131111:PGP131112 PQL131111:PQL131112 QAH131111:QAH131112 QKD131111:QKD131112 QTZ131111:QTZ131112 RDV131111:RDV131112 RNR131111:RNR131112 RXN131111:RXN131112 SHJ131111:SHJ131112 SRF131111:SRF131112 TBB131111:TBB131112 TKX131111:TKX131112 TUT131111:TUT131112 UEP131111:UEP131112 UOL131111:UOL131112 UYH131111:UYH131112 VID131111:VID131112 VRZ131111:VRZ131112 WBV131111:WBV131112 WLR131111:WLR131112 WVN131111:WVN131112 JB196647:JB196648 SX196647:SX196648 ACT196647:ACT196648 AMP196647:AMP196648 AWL196647:AWL196648 BGH196647:BGH196648 BQD196647:BQD196648 BZZ196647:BZZ196648 CJV196647:CJV196648 CTR196647:CTR196648 DDN196647:DDN196648 DNJ196647:DNJ196648 DXF196647:DXF196648 EHB196647:EHB196648 EQX196647:EQX196648 FAT196647:FAT196648 FKP196647:FKP196648 FUL196647:FUL196648 GEH196647:GEH196648 GOD196647:GOD196648 GXZ196647:GXZ196648 HHV196647:HHV196648 HRR196647:HRR196648 IBN196647:IBN196648 ILJ196647:ILJ196648 IVF196647:IVF196648 JFB196647:JFB196648 JOX196647:JOX196648 JYT196647:JYT196648 KIP196647:KIP196648 KSL196647:KSL196648 LCH196647:LCH196648 LMD196647:LMD196648 LVZ196647:LVZ196648 MFV196647:MFV196648 MPR196647:MPR196648 MZN196647:MZN196648 NJJ196647:NJJ196648 NTF196647:NTF196648 ODB196647:ODB196648 OMX196647:OMX196648 OWT196647:OWT196648 PGP196647:PGP196648 PQL196647:PQL196648 QAH196647:QAH196648 QKD196647:QKD196648 QTZ196647:QTZ196648 RDV196647:RDV196648 RNR196647:RNR196648 RXN196647:RXN196648 SHJ196647:SHJ196648 SRF196647:SRF196648 TBB196647:TBB196648 TKX196647:TKX196648 TUT196647:TUT196648 UEP196647:UEP196648 UOL196647:UOL196648 UYH196647:UYH196648 VID196647:VID196648 VRZ196647:VRZ196648 WBV196647:WBV196648 WLR196647:WLR196648 WVN196647:WVN196648 JB262183:JB262184 SX262183:SX262184 ACT262183:ACT262184 AMP262183:AMP262184 AWL262183:AWL262184 BGH262183:BGH262184 BQD262183:BQD262184 BZZ262183:BZZ262184 CJV262183:CJV262184 CTR262183:CTR262184 DDN262183:DDN262184 DNJ262183:DNJ262184 DXF262183:DXF262184 EHB262183:EHB262184 EQX262183:EQX262184 FAT262183:FAT262184 FKP262183:FKP262184 FUL262183:FUL262184 GEH262183:GEH262184 GOD262183:GOD262184 GXZ262183:GXZ262184 HHV262183:HHV262184 HRR262183:HRR262184 IBN262183:IBN262184 ILJ262183:ILJ262184 IVF262183:IVF262184 JFB262183:JFB262184 JOX262183:JOX262184 JYT262183:JYT262184 KIP262183:KIP262184 KSL262183:KSL262184 LCH262183:LCH262184 LMD262183:LMD262184 LVZ262183:LVZ262184 MFV262183:MFV262184 MPR262183:MPR262184 MZN262183:MZN262184 NJJ262183:NJJ262184 NTF262183:NTF262184 ODB262183:ODB262184 OMX262183:OMX262184 OWT262183:OWT262184 PGP262183:PGP262184 PQL262183:PQL262184 QAH262183:QAH262184 QKD262183:QKD262184 QTZ262183:QTZ262184 RDV262183:RDV262184 RNR262183:RNR262184 RXN262183:RXN262184 SHJ262183:SHJ262184 SRF262183:SRF262184 TBB262183:TBB262184 TKX262183:TKX262184 TUT262183:TUT262184 UEP262183:UEP262184 UOL262183:UOL262184 UYH262183:UYH262184 VID262183:VID262184 VRZ262183:VRZ262184 WBV262183:WBV262184 WLR262183:WLR262184 WVN262183:WVN262184 JB327719:JB327720 SX327719:SX327720 ACT327719:ACT327720 AMP327719:AMP327720 AWL327719:AWL327720 BGH327719:BGH327720 BQD327719:BQD327720 BZZ327719:BZZ327720 CJV327719:CJV327720 CTR327719:CTR327720 DDN327719:DDN327720 DNJ327719:DNJ327720 DXF327719:DXF327720 EHB327719:EHB327720 EQX327719:EQX327720 FAT327719:FAT327720 FKP327719:FKP327720 FUL327719:FUL327720 GEH327719:GEH327720 GOD327719:GOD327720 GXZ327719:GXZ327720 HHV327719:HHV327720 HRR327719:HRR327720 IBN327719:IBN327720 ILJ327719:ILJ327720 IVF327719:IVF327720 JFB327719:JFB327720 JOX327719:JOX327720 JYT327719:JYT327720 KIP327719:KIP327720 KSL327719:KSL327720 LCH327719:LCH327720 LMD327719:LMD327720 LVZ327719:LVZ327720 MFV327719:MFV327720 MPR327719:MPR327720 MZN327719:MZN327720 NJJ327719:NJJ327720 NTF327719:NTF327720 ODB327719:ODB327720 OMX327719:OMX327720 OWT327719:OWT327720 PGP327719:PGP327720 PQL327719:PQL327720 QAH327719:QAH327720 QKD327719:QKD327720 QTZ327719:QTZ327720 RDV327719:RDV327720 RNR327719:RNR327720 RXN327719:RXN327720 SHJ327719:SHJ327720 SRF327719:SRF327720 TBB327719:TBB327720 TKX327719:TKX327720 TUT327719:TUT327720 UEP327719:UEP327720 UOL327719:UOL327720 UYH327719:UYH327720 VID327719:VID327720 VRZ327719:VRZ327720 WBV327719:WBV327720 WLR327719:WLR327720 WVN327719:WVN327720 JB393255:JB393256 SX393255:SX393256 ACT393255:ACT393256 AMP393255:AMP393256 AWL393255:AWL393256 BGH393255:BGH393256 BQD393255:BQD393256 BZZ393255:BZZ393256 CJV393255:CJV393256 CTR393255:CTR393256 DDN393255:DDN393256 DNJ393255:DNJ393256 DXF393255:DXF393256 EHB393255:EHB393256 EQX393255:EQX393256 FAT393255:FAT393256 FKP393255:FKP393256 FUL393255:FUL393256 GEH393255:GEH393256 GOD393255:GOD393256 GXZ393255:GXZ393256 HHV393255:HHV393256 HRR393255:HRR393256 IBN393255:IBN393256 ILJ393255:ILJ393256 IVF393255:IVF393256 JFB393255:JFB393256 JOX393255:JOX393256 JYT393255:JYT393256 KIP393255:KIP393256 KSL393255:KSL393256 LCH393255:LCH393256 LMD393255:LMD393256 LVZ393255:LVZ393256 MFV393255:MFV393256 MPR393255:MPR393256 MZN393255:MZN393256 NJJ393255:NJJ393256 NTF393255:NTF393256 ODB393255:ODB393256 OMX393255:OMX393256 OWT393255:OWT393256 PGP393255:PGP393256 PQL393255:PQL393256 QAH393255:QAH393256 QKD393255:QKD393256 QTZ393255:QTZ393256 RDV393255:RDV393256 RNR393255:RNR393256 RXN393255:RXN393256 SHJ393255:SHJ393256 SRF393255:SRF393256 TBB393255:TBB393256 TKX393255:TKX393256 TUT393255:TUT393256 UEP393255:UEP393256 UOL393255:UOL393256 UYH393255:UYH393256 VID393255:VID393256 VRZ393255:VRZ393256 WBV393255:WBV393256 WLR393255:WLR393256 WVN393255:WVN393256 JB458791:JB458792 SX458791:SX458792 ACT458791:ACT458792 AMP458791:AMP458792 AWL458791:AWL458792 BGH458791:BGH458792 BQD458791:BQD458792 BZZ458791:BZZ458792 CJV458791:CJV458792 CTR458791:CTR458792 DDN458791:DDN458792 DNJ458791:DNJ458792 DXF458791:DXF458792 EHB458791:EHB458792 EQX458791:EQX458792 FAT458791:FAT458792 FKP458791:FKP458792 FUL458791:FUL458792 GEH458791:GEH458792 GOD458791:GOD458792 GXZ458791:GXZ458792 HHV458791:HHV458792 HRR458791:HRR458792 IBN458791:IBN458792 ILJ458791:ILJ458792 IVF458791:IVF458792 JFB458791:JFB458792 JOX458791:JOX458792 JYT458791:JYT458792 KIP458791:KIP458792 KSL458791:KSL458792 LCH458791:LCH458792 LMD458791:LMD458792 LVZ458791:LVZ458792 MFV458791:MFV458792 MPR458791:MPR458792 MZN458791:MZN458792 NJJ458791:NJJ458792 NTF458791:NTF458792 ODB458791:ODB458792 OMX458791:OMX458792 OWT458791:OWT458792 PGP458791:PGP458792 PQL458791:PQL458792 QAH458791:QAH458792 QKD458791:QKD458792 QTZ458791:QTZ458792 RDV458791:RDV458792 RNR458791:RNR458792 RXN458791:RXN458792 SHJ458791:SHJ458792 SRF458791:SRF458792 TBB458791:TBB458792 TKX458791:TKX458792 TUT458791:TUT458792 UEP458791:UEP458792 UOL458791:UOL458792 UYH458791:UYH458792 VID458791:VID458792 VRZ458791:VRZ458792 WBV458791:WBV458792 WLR458791:WLR458792 WVN458791:WVN458792 JB524327:JB524328 SX524327:SX524328 ACT524327:ACT524328 AMP524327:AMP524328 AWL524327:AWL524328 BGH524327:BGH524328 BQD524327:BQD524328 BZZ524327:BZZ524328 CJV524327:CJV524328 CTR524327:CTR524328 DDN524327:DDN524328 DNJ524327:DNJ524328 DXF524327:DXF524328 EHB524327:EHB524328 EQX524327:EQX524328 FAT524327:FAT524328 FKP524327:FKP524328 FUL524327:FUL524328 GEH524327:GEH524328 GOD524327:GOD524328 GXZ524327:GXZ524328 HHV524327:HHV524328 HRR524327:HRR524328 IBN524327:IBN524328 ILJ524327:ILJ524328 IVF524327:IVF524328 JFB524327:JFB524328 JOX524327:JOX524328 JYT524327:JYT524328 KIP524327:KIP524328 KSL524327:KSL524328 LCH524327:LCH524328 LMD524327:LMD524328 LVZ524327:LVZ524328 MFV524327:MFV524328 MPR524327:MPR524328 MZN524327:MZN524328 NJJ524327:NJJ524328 NTF524327:NTF524328 ODB524327:ODB524328 OMX524327:OMX524328 OWT524327:OWT524328 PGP524327:PGP524328 PQL524327:PQL524328 QAH524327:QAH524328 QKD524327:QKD524328 QTZ524327:QTZ524328 RDV524327:RDV524328 RNR524327:RNR524328 RXN524327:RXN524328 SHJ524327:SHJ524328 SRF524327:SRF524328 TBB524327:TBB524328 TKX524327:TKX524328 TUT524327:TUT524328 UEP524327:UEP524328 UOL524327:UOL524328 UYH524327:UYH524328 VID524327:VID524328 VRZ524327:VRZ524328 WBV524327:WBV524328 WLR524327:WLR524328 WVN524327:WVN524328 JB589863:JB589864 SX589863:SX589864 ACT589863:ACT589864 AMP589863:AMP589864 AWL589863:AWL589864 BGH589863:BGH589864 BQD589863:BQD589864 BZZ589863:BZZ589864 CJV589863:CJV589864 CTR589863:CTR589864 DDN589863:DDN589864 DNJ589863:DNJ589864 DXF589863:DXF589864 EHB589863:EHB589864 EQX589863:EQX589864 FAT589863:FAT589864 FKP589863:FKP589864 FUL589863:FUL589864 GEH589863:GEH589864 GOD589863:GOD589864 GXZ589863:GXZ589864 HHV589863:HHV589864 HRR589863:HRR589864 IBN589863:IBN589864 ILJ589863:ILJ589864 IVF589863:IVF589864 JFB589863:JFB589864 JOX589863:JOX589864 JYT589863:JYT589864 KIP589863:KIP589864 KSL589863:KSL589864 LCH589863:LCH589864 LMD589863:LMD589864 LVZ589863:LVZ589864 MFV589863:MFV589864 MPR589863:MPR589864 MZN589863:MZN589864 NJJ589863:NJJ589864 NTF589863:NTF589864 ODB589863:ODB589864 OMX589863:OMX589864 OWT589863:OWT589864 PGP589863:PGP589864 PQL589863:PQL589864 QAH589863:QAH589864 QKD589863:QKD589864 QTZ589863:QTZ589864 RDV589863:RDV589864 RNR589863:RNR589864 RXN589863:RXN589864 SHJ589863:SHJ589864 SRF589863:SRF589864 TBB589863:TBB589864 TKX589863:TKX589864 TUT589863:TUT589864 UEP589863:UEP589864 UOL589863:UOL589864 UYH589863:UYH589864 VID589863:VID589864 VRZ589863:VRZ589864 WBV589863:WBV589864 WLR589863:WLR589864 WVN589863:WVN589864 JB655399:JB655400 SX655399:SX655400 ACT655399:ACT655400 AMP655399:AMP655400 AWL655399:AWL655400 BGH655399:BGH655400 BQD655399:BQD655400 BZZ655399:BZZ655400 CJV655399:CJV655400 CTR655399:CTR655400 DDN655399:DDN655400 DNJ655399:DNJ655400 DXF655399:DXF655400 EHB655399:EHB655400 EQX655399:EQX655400 FAT655399:FAT655400 FKP655399:FKP655400 FUL655399:FUL655400 GEH655399:GEH655400 GOD655399:GOD655400 GXZ655399:GXZ655400 HHV655399:HHV655400 HRR655399:HRR655400 IBN655399:IBN655400 ILJ655399:ILJ655400 IVF655399:IVF655400 JFB655399:JFB655400 JOX655399:JOX655400 JYT655399:JYT655400 KIP655399:KIP655400 KSL655399:KSL655400 LCH655399:LCH655400 LMD655399:LMD655400 LVZ655399:LVZ655400 MFV655399:MFV655400 MPR655399:MPR655400 MZN655399:MZN655400 NJJ655399:NJJ655400 NTF655399:NTF655400 ODB655399:ODB655400 OMX655399:OMX655400 OWT655399:OWT655400 PGP655399:PGP655400 PQL655399:PQL655400 QAH655399:QAH655400 QKD655399:QKD655400 QTZ655399:QTZ655400 RDV655399:RDV655400 RNR655399:RNR655400 RXN655399:RXN655400 SHJ655399:SHJ655400 SRF655399:SRF655400 TBB655399:TBB655400 TKX655399:TKX655400 TUT655399:TUT655400 UEP655399:UEP655400 UOL655399:UOL655400 UYH655399:UYH655400 VID655399:VID655400 VRZ655399:VRZ655400 WBV655399:WBV655400 WLR655399:WLR655400 WVN655399:WVN655400 JB720935:JB720936 SX720935:SX720936 ACT720935:ACT720936 AMP720935:AMP720936 AWL720935:AWL720936 BGH720935:BGH720936 BQD720935:BQD720936 BZZ720935:BZZ720936 CJV720935:CJV720936 CTR720935:CTR720936 DDN720935:DDN720936 DNJ720935:DNJ720936 DXF720935:DXF720936 EHB720935:EHB720936 EQX720935:EQX720936 FAT720935:FAT720936 FKP720935:FKP720936 FUL720935:FUL720936 GEH720935:GEH720936 GOD720935:GOD720936 GXZ720935:GXZ720936 HHV720935:HHV720936 HRR720935:HRR720936 IBN720935:IBN720936 ILJ720935:ILJ720936 IVF720935:IVF720936 JFB720935:JFB720936 JOX720935:JOX720936 JYT720935:JYT720936 KIP720935:KIP720936 KSL720935:KSL720936 LCH720935:LCH720936 LMD720935:LMD720936 LVZ720935:LVZ720936 MFV720935:MFV720936 MPR720935:MPR720936 MZN720935:MZN720936 NJJ720935:NJJ720936 NTF720935:NTF720936 ODB720935:ODB720936 OMX720935:OMX720936 OWT720935:OWT720936 PGP720935:PGP720936 PQL720935:PQL720936 QAH720935:QAH720936 QKD720935:QKD720936 QTZ720935:QTZ720936 RDV720935:RDV720936 RNR720935:RNR720936 RXN720935:RXN720936 SHJ720935:SHJ720936 SRF720935:SRF720936 TBB720935:TBB720936 TKX720935:TKX720936 TUT720935:TUT720936 UEP720935:UEP720936 UOL720935:UOL720936 UYH720935:UYH720936 VID720935:VID720936 VRZ720935:VRZ720936 WBV720935:WBV720936 WLR720935:WLR720936 WVN720935:WVN720936 JB786471:JB786472 SX786471:SX786472 ACT786471:ACT786472 AMP786471:AMP786472 AWL786471:AWL786472 BGH786471:BGH786472 BQD786471:BQD786472 BZZ786471:BZZ786472 CJV786471:CJV786472 CTR786471:CTR786472 DDN786471:DDN786472 DNJ786471:DNJ786472 DXF786471:DXF786472 EHB786471:EHB786472 EQX786471:EQX786472 FAT786471:FAT786472 FKP786471:FKP786472 FUL786471:FUL786472 GEH786471:GEH786472 GOD786471:GOD786472 GXZ786471:GXZ786472 HHV786471:HHV786472 HRR786471:HRR786472 IBN786471:IBN786472 ILJ786471:ILJ786472 IVF786471:IVF786472 JFB786471:JFB786472 JOX786471:JOX786472 JYT786471:JYT786472 KIP786471:KIP786472 KSL786471:KSL786472 LCH786471:LCH786472 LMD786471:LMD786472 LVZ786471:LVZ786472 MFV786471:MFV786472 MPR786471:MPR786472 MZN786471:MZN786472 NJJ786471:NJJ786472 NTF786471:NTF786472 ODB786471:ODB786472 OMX786471:OMX786472 OWT786471:OWT786472 PGP786471:PGP786472 PQL786471:PQL786472 QAH786471:QAH786472 QKD786471:QKD786472 QTZ786471:QTZ786472 RDV786471:RDV786472 RNR786471:RNR786472 RXN786471:RXN786472 SHJ786471:SHJ786472 SRF786471:SRF786472 TBB786471:TBB786472 TKX786471:TKX786472 TUT786471:TUT786472 UEP786471:UEP786472 UOL786471:UOL786472 UYH786471:UYH786472 VID786471:VID786472 VRZ786471:VRZ786472 WBV786471:WBV786472 WLR786471:WLR786472 WVN786471:WVN786472 JB852007:JB852008 SX852007:SX852008 ACT852007:ACT852008 AMP852007:AMP852008 AWL852007:AWL852008 BGH852007:BGH852008 BQD852007:BQD852008 BZZ852007:BZZ852008 CJV852007:CJV852008 CTR852007:CTR852008 DDN852007:DDN852008 DNJ852007:DNJ852008 DXF852007:DXF852008 EHB852007:EHB852008 EQX852007:EQX852008 FAT852007:FAT852008 FKP852007:FKP852008 FUL852007:FUL852008 GEH852007:GEH852008 GOD852007:GOD852008 GXZ852007:GXZ852008 HHV852007:HHV852008 HRR852007:HRR852008 IBN852007:IBN852008 ILJ852007:ILJ852008 IVF852007:IVF852008 JFB852007:JFB852008 JOX852007:JOX852008 JYT852007:JYT852008 KIP852007:KIP852008 KSL852007:KSL852008 LCH852007:LCH852008 LMD852007:LMD852008 LVZ852007:LVZ852008 MFV852007:MFV852008 MPR852007:MPR852008 MZN852007:MZN852008 NJJ852007:NJJ852008 NTF852007:NTF852008 ODB852007:ODB852008 OMX852007:OMX852008 OWT852007:OWT852008 PGP852007:PGP852008 PQL852007:PQL852008 QAH852007:QAH852008 QKD852007:QKD852008 QTZ852007:QTZ852008 RDV852007:RDV852008 RNR852007:RNR852008 RXN852007:RXN852008 SHJ852007:SHJ852008 SRF852007:SRF852008 TBB852007:TBB852008 TKX852007:TKX852008 TUT852007:TUT852008 UEP852007:UEP852008 UOL852007:UOL852008 UYH852007:UYH852008 VID852007:VID852008 VRZ852007:VRZ852008 WBV852007:WBV852008 WLR852007:WLR852008 WVN852007:WVN852008 JB917543:JB917544 SX917543:SX917544 ACT917543:ACT917544 AMP917543:AMP917544 AWL917543:AWL917544 BGH917543:BGH917544 BQD917543:BQD917544 BZZ917543:BZZ917544 CJV917543:CJV917544 CTR917543:CTR917544 DDN917543:DDN917544 DNJ917543:DNJ917544 DXF917543:DXF917544 EHB917543:EHB917544 EQX917543:EQX917544 FAT917543:FAT917544 FKP917543:FKP917544 FUL917543:FUL917544 GEH917543:GEH917544 GOD917543:GOD917544 GXZ917543:GXZ917544 HHV917543:HHV917544 HRR917543:HRR917544 IBN917543:IBN917544 ILJ917543:ILJ917544 IVF917543:IVF917544 JFB917543:JFB917544 JOX917543:JOX917544 JYT917543:JYT917544 KIP917543:KIP917544 KSL917543:KSL917544 LCH917543:LCH917544 LMD917543:LMD917544 LVZ917543:LVZ917544 MFV917543:MFV917544 MPR917543:MPR917544 MZN917543:MZN917544 NJJ917543:NJJ917544 NTF917543:NTF917544 ODB917543:ODB917544 OMX917543:OMX917544 OWT917543:OWT917544 PGP917543:PGP917544 PQL917543:PQL917544 QAH917543:QAH917544 QKD917543:QKD917544 QTZ917543:QTZ917544 RDV917543:RDV917544 RNR917543:RNR917544 RXN917543:RXN917544 SHJ917543:SHJ917544 SRF917543:SRF917544 TBB917543:TBB917544 TKX917543:TKX917544 TUT917543:TUT917544 UEP917543:UEP917544 UOL917543:UOL917544 UYH917543:UYH917544 VID917543:VID917544 VRZ917543:VRZ917544 WBV917543:WBV917544 WLR917543:WLR917544 WVN917543:WVN917544 JB983079:JB983080 SX983079:SX983080 ACT983079:ACT983080 AMP983079:AMP983080 AWL983079:AWL983080 BGH983079:BGH983080 BQD983079:BQD983080 BZZ983079:BZZ983080 CJV983079:CJV983080 CTR983079:CTR983080 DDN983079:DDN983080 DNJ983079:DNJ983080 DXF983079:DXF983080 EHB983079:EHB983080 EQX983079:EQX983080 FAT983079:FAT983080 FKP983079:FKP983080 FUL983079:FUL983080 GEH983079:GEH983080 GOD983079:GOD983080 GXZ983079:GXZ983080 HHV983079:HHV983080 HRR983079:HRR983080 IBN983079:IBN983080 ILJ983079:ILJ983080 IVF983079:IVF983080 JFB983079:JFB983080 JOX983079:JOX983080 JYT983079:JYT983080 KIP983079:KIP983080 KSL983079:KSL983080 LCH983079:LCH983080 LMD983079:LMD983080 LVZ983079:LVZ983080 MFV983079:MFV983080 MPR983079:MPR983080 MZN983079:MZN983080 NJJ983079:NJJ983080 NTF983079:NTF983080 ODB983079:ODB983080 OMX983079:OMX983080 OWT983079:OWT983080 PGP983079:PGP983080 PQL983079:PQL983080 QAH983079:QAH983080 QKD983079:QKD983080 QTZ983079:QTZ983080 RDV983079:RDV983080 RNR983079:RNR983080 RXN983079:RXN983080 SHJ983079:SHJ983080 SRF983079:SRF983080 TBB983079:TBB983080 TKX983079:TKX983080 TUT983079:TUT983080 UEP983079:UEP983080 UOL983079:UOL983080 UYH983079:UYH983080 VID983079:VID983080 VRZ983079:VRZ983080 WBV983079:WBV983080 WLR983079:WLR983080 WVN983079:WVN983080 F65579:F65581 IZ65579:IZ65581 SV65579:SV65581 ACR65579:ACR65581 AMN65579:AMN65581 AWJ65579:AWJ65581 BGF65579:BGF65581 BQB65579:BQB65581 BZX65579:BZX65581 CJT65579:CJT65581 CTP65579:CTP65581 DDL65579:DDL65581 DNH65579:DNH65581 DXD65579:DXD65581 EGZ65579:EGZ65581 EQV65579:EQV65581 FAR65579:FAR65581 FKN65579:FKN65581 FUJ65579:FUJ65581 GEF65579:GEF65581 GOB65579:GOB65581 GXX65579:GXX65581 HHT65579:HHT65581 HRP65579:HRP65581 IBL65579:IBL65581 ILH65579:ILH65581 IVD65579:IVD65581 JEZ65579:JEZ65581 JOV65579:JOV65581 JYR65579:JYR65581 KIN65579:KIN65581 KSJ65579:KSJ65581 LCF65579:LCF65581 LMB65579:LMB65581 LVX65579:LVX65581 MFT65579:MFT65581 MPP65579:MPP65581 MZL65579:MZL65581 NJH65579:NJH65581 NTD65579:NTD65581 OCZ65579:OCZ65581 OMV65579:OMV65581 OWR65579:OWR65581 PGN65579:PGN65581 PQJ65579:PQJ65581 QAF65579:QAF65581 QKB65579:QKB65581 QTX65579:QTX65581 RDT65579:RDT65581 RNP65579:RNP65581 RXL65579:RXL65581 SHH65579:SHH65581 SRD65579:SRD65581 TAZ65579:TAZ65581 TKV65579:TKV65581 TUR65579:TUR65581 UEN65579:UEN65581 UOJ65579:UOJ65581 UYF65579:UYF65581 VIB65579:VIB65581 VRX65579:VRX65581 WBT65579:WBT65581 WLP65579:WLP65581 WVL65579:WVL65581 F131115:F131117 IZ131115:IZ131117 SV131115:SV131117 ACR131115:ACR131117 AMN131115:AMN131117 AWJ131115:AWJ131117 BGF131115:BGF131117 BQB131115:BQB131117 BZX131115:BZX131117 CJT131115:CJT131117 CTP131115:CTP131117 DDL131115:DDL131117 DNH131115:DNH131117 DXD131115:DXD131117 EGZ131115:EGZ131117 EQV131115:EQV131117 FAR131115:FAR131117 FKN131115:FKN131117 FUJ131115:FUJ131117 GEF131115:GEF131117 GOB131115:GOB131117 GXX131115:GXX131117 HHT131115:HHT131117 HRP131115:HRP131117 IBL131115:IBL131117 ILH131115:ILH131117 IVD131115:IVD131117 JEZ131115:JEZ131117 JOV131115:JOV131117 JYR131115:JYR131117 KIN131115:KIN131117 KSJ131115:KSJ131117 LCF131115:LCF131117 LMB131115:LMB131117 LVX131115:LVX131117 MFT131115:MFT131117 MPP131115:MPP131117 MZL131115:MZL131117 NJH131115:NJH131117 NTD131115:NTD131117 OCZ131115:OCZ131117 OMV131115:OMV131117 OWR131115:OWR131117 PGN131115:PGN131117 PQJ131115:PQJ131117 QAF131115:QAF131117 QKB131115:QKB131117 QTX131115:QTX131117 RDT131115:RDT131117 RNP131115:RNP131117 RXL131115:RXL131117 SHH131115:SHH131117 SRD131115:SRD131117 TAZ131115:TAZ131117 TKV131115:TKV131117 TUR131115:TUR131117 UEN131115:UEN131117 UOJ131115:UOJ131117 UYF131115:UYF131117 VIB131115:VIB131117 VRX131115:VRX131117 WBT131115:WBT131117 WLP131115:WLP131117 WVL131115:WVL131117 F196651:F196653 IZ196651:IZ196653 SV196651:SV196653 ACR196651:ACR196653 AMN196651:AMN196653 AWJ196651:AWJ196653 BGF196651:BGF196653 BQB196651:BQB196653 BZX196651:BZX196653 CJT196651:CJT196653 CTP196651:CTP196653 DDL196651:DDL196653 DNH196651:DNH196653 DXD196651:DXD196653 EGZ196651:EGZ196653 EQV196651:EQV196653 FAR196651:FAR196653 FKN196651:FKN196653 FUJ196651:FUJ196653 GEF196651:GEF196653 GOB196651:GOB196653 GXX196651:GXX196653 HHT196651:HHT196653 HRP196651:HRP196653 IBL196651:IBL196653 ILH196651:ILH196653 IVD196651:IVD196653 JEZ196651:JEZ196653 JOV196651:JOV196653 JYR196651:JYR196653 KIN196651:KIN196653 KSJ196651:KSJ196653 LCF196651:LCF196653 LMB196651:LMB196653 LVX196651:LVX196653 MFT196651:MFT196653 MPP196651:MPP196653 MZL196651:MZL196653 NJH196651:NJH196653 NTD196651:NTD196653 OCZ196651:OCZ196653 OMV196651:OMV196653 OWR196651:OWR196653 PGN196651:PGN196653 PQJ196651:PQJ196653 QAF196651:QAF196653 QKB196651:QKB196653 QTX196651:QTX196653 RDT196651:RDT196653 RNP196651:RNP196653 RXL196651:RXL196653 SHH196651:SHH196653 SRD196651:SRD196653 TAZ196651:TAZ196653 TKV196651:TKV196653 TUR196651:TUR196653 UEN196651:UEN196653 UOJ196651:UOJ196653 UYF196651:UYF196653 VIB196651:VIB196653 VRX196651:VRX196653 WBT196651:WBT196653 WLP196651:WLP196653 WVL196651:WVL196653 F262187:F262189 IZ262187:IZ262189 SV262187:SV262189 ACR262187:ACR262189 AMN262187:AMN262189 AWJ262187:AWJ262189 BGF262187:BGF262189 BQB262187:BQB262189 BZX262187:BZX262189 CJT262187:CJT262189 CTP262187:CTP262189 DDL262187:DDL262189 DNH262187:DNH262189 DXD262187:DXD262189 EGZ262187:EGZ262189 EQV262187:EQV262189 FAR262187:FAR262189 FKN262187:FKN262189 FUJ262187:FUJ262189 GEF262187:GEF262189 GOB262187:GOB262189 GXX262187:GXX262189 HHT262187:HHT262189 HRP262187:HRP262189 IBL262187:IBL262189 ILH262187:ILH262189 IVD262187:IVD262189 JEZ262187:JEZ262189 JOV262187:JOV262189 JYR262187:JYR262189 KIN262187:KIN262189 KSJ262187:KSJ262189 LCF262187:LCF262189 LMB262187:LMB262189 LVX262187:LVX262189 MFT262187:MFT262189 MPP262187:MPP262189 MZL262187:MZL262189 NJH262187:NJH262189 NTD262187:NTD262189 OCZ262187:OCZ262189 OMV262187:OMV262189 OWR262187:OWR262189 PGN262187:PGN262189 PQJ262187:PQJ262189 QAF262187:QAF262189 QKB262187:QKB262189 QTX262187:QTX262189 RDT262187:RDT262189 RNP262187:RNP262189 RXL262187:RXL262189 SHH262187:SHH262189 SRD262187:SRD262189 TAZ262187:TAZ262189 TKV262187:TKV262189 TUR262187:TUR262189 UEN262187:UEN262189 UOJ262187:UOJ262189 UYF262187:UYF262189 VIB262187:VIB262189 VRX262187:VRX262189 WBT262187:WBT262189 WLP262187:WLP262189 WVL262187:WVL262189 F327723:F327725 IZ327723:IZ327725 SV327723:SV327725 ACR327723:ACR327725 AMN327723:AMN327725 AWJ327723:AWJ327725 BGF327723:BGF327725 BQB327723:BQB327725 BZX327723:BZX327725 CJT327723:CJT327725 CTP327723:CTP327725 DDL327723:DDL327725 DNH327723:DNH327725 DXD327723:DXD327725 EGZ327723:EGZ327725 EQV327723:EQV327725 FAR327723:FAR327725 FKN327723:FKN327725 FUJ327723:FUJ327725 GEF327723:GEF327725 GOB327723:GOB327725 GXX327723:GXX327725 HHT327723:HHT327725 HRP327723:HRP327725 IBL327723:IBL327725 ILH327723:ILH327725 IVD327723:IVD327725 JEZ327723:JEZ327725 JOV327723:JOV327725 JYR327723:JYR327725 KIN327723:KIN327725 KSJ327723:KSJ327725 LCF327723:LCF327725 LMB327723:LMB327725 LVX327723:LVX327725 MFT327723:MFT327725 MPP327723:MPP327725 MZL327723:MZL327725 NJH327723:NJH327725 NTD327723:NTD327725 OCZ327723:OCZ327725 OMV327723:OMV327725 OWR327723:OWR327725 PGN327723:PGN327725 PQJ327723:PQJ327725 QAF327723:QAF327725 QKB327723:QKB327725 QTX327723:QTX327725 RDT327723:RDT327725 RNP327723:RNP327725 RXL327723:RXL327725 SHH327723:SHH327725 SRD327723:SRD327725 TAZ327723:TAZ327725 TKV327723:TKV327725 TUR327723:TUR327725 UEN327723:UEN327725 UOJ327723:UOJ327725 UYF327723:UYF327725 VIB327723:VIB327725 VRX327723:VRX327725 WBT327723:WBT327725 WLP327723:WLP327725 WVL327723:WVL327725 F393259:F393261 IZ393259:IZ393261 SV393259:SV393261 ACR393259:ACR393261 AMN393259:AMN393261 AWJ393259:AWJ393261 BGF393259:BGF393261 BQB393259:BQB393261 BZX393259:BZX393261 CJT393259:CJT393261 CTP393259:CTP393261 DDL393259:DDL393261 DNH393259:DNH393261 DXD393259:DXD393261 EGZ393259:EGZ393261 EQV393259:EQV393261 FAR393259:FAR393261 FKN393259:FKN393261 FUJ393259:FUJ393261 GEF393259:GEF393261 GOB393259:GOB393261 GXX393259:GXX393261 HHT393259:HHT393261 HRP393259:HRP393261 IBL393259:IBL393261 ILH393259:ILH393261 IVD393259:IVD393261 JEZ393259:JEZ393261 JOV393259:JOV393261 JYR393259:JYR393261 KIN393259:KIN393261 KSJ393259:KSJ393261 LCF393259:LCF393261 LMB393259:LMB393261 LVX393259:LVX393261 MFT393259:MFT393261 MPP393259:MPP393261 MZL393259:MZL393261 NJH393259:NJH393261 NTD393259:NTD393261 OCZ393259:OCZ393261 OMV393259:OMV393261 OWR393259:OWR393261 PGN393259:PGN393261 PQJ393259:PQJ393261 QAF393259:QAF393261 QKB393259:QKB393261 QTX393259:QTX393261 RDT393259:RDT393261 RNP393259:RNP393261 RXL393259:RXL393261 SHH393259:SHH393261 SRD393259:SRD393261 TAZ393259:TAZ393261 TKV393259:TKV393261 TUR393259:TUR393261 UEN393259:UEN393261 UOJ393259:UOJ393261 UYF393259:UYF393261 VIB393259:VIB393261 VRX393259:VRX393261 WBT393259:WBT393261 WLP393259:WLP393261 WVL393259:WVL393261 F458795:F458797 IZ458795:IZ458797 SV458795:SV458797 ACR458795:ACR458797 AMN458795:AMN458797 AWJ458795:AWJ458797 BGF458795:BGF458797 BQB458795:BQB458797 BZX458795:BZX458797 CJT458795:CJT458797 CTP458795:CTP458797 DDL458795:DDL458797 DNH458795:DNH458797 DXD458795:DXD458797 EGZ458795:EGZ458797 EQV458795:EQV458797 FAR458795:FAR458797 FKN458795:FKN458797 FUJ458795:FUJ458797 GEF458795:GEF458797 GOB458795:GOB458797 GXX458795:GXX458797 HHT458795:HHT458797 HRP458795:HRP458797 IBL458795:IBL458797 ILH458795:ILH458797 IVD458795:IVD458797 JEZ458795:JEZ458797 JOV458795:JOV458797 JYR458795:JYR458797 KIN458795:KIN458797 KSJ458795:KSJ458797 LCF458795:LCF458797 LMB458795:LMB458797 LVX458795:LVX458797 MFT458795:MFT458797 MPP458795:MPP458797 MZL458795:MZL458797 NJH458795:NJH458797 NTD458795:NTD458797 OCZ458795:OCZ458797 OMV458795:OMV458797 OWR458795:OWR458797 PGN458795:PGN458797 PQJ458795:PQJ458797 QAF458795:QAF458797 QKB458795:QKB458797 QTX458795:QTX458797 RDT458795:RDT458797 RNP458795:RNP458797 RXL458795:RXL458797 SHH458795:SHH458797 SRD458795:SRD458797 TAZ458795:TAZ458797 TKV458795:TKV458797 TUR458795:TUR458797 UEN458795:UEN458797 UOJ458795:UOJ458797 UYF458795:UYF458797 VIB458795:VIB458797 VRX458795:VRX458797 WBT458795:WBT458797 WLP458795:WLP458797 WVL458795:WVL458797 F524331:F524333 IZ524331:IZ524333 SV524331:SV524333 ACR524331:ACR524333 AMN524331:AMN524333 AWJ524331:AWJ524333 BGF524331:BGF524333 BQB524331:BQB524333 BZX524331:BZX524333 CJT524331:CJT524333 CTP524331:CTP524333 DDL524331:DDL524333 DNH524331:DNH524333 DXD524331:DXD524333 EGZ524331:EGZ524333 EQV524331:EQV524333 FAR524331:FAR524333 FKN524331:FKN524333 FUJ524331:FUJ524333 GEF524331:GEF524333 GOB524331:GOB524333 GXX524331:GXX524333 HHT524331:HHT524333 HRP524331:HRP524333 IBL524331:IBL524333 ILH524331:ILH524333 IVD524331:IVD524333 JEZ524331:JEZ524333 JOV524331:JOV524333 JYR524331:JYR524333 KIN524331:KIN524333 KSJ524331:KSJ524333 LCF524331:LCF524333 LMB524331:LMB524333 LVX524331:LVX524333 MFT524331:MFT524333 MPP524331:MPP524333 MZL524331:MZL524333 NJH524331:NJH524333 NTD524331:NTD524333 OCZ524331:OCZ524333 OMV524331:OMV524333 OWR524331:OWR524333 PGN524331:PGN524333 PQJ524331:PQJ524333 QAF524331:QAF524333 QKB524331:QKB524333 QTX524331:QTX524333 RDT524331:RDT524333 RNP524331:RNP524333 RXL524331:RXL524333 SHH524331:SHH524333 SRD524331:SRD524333 TAZ524331:TAZ524333 TKV524331:TKV524333 TUR524331:TUR524333 UEN524331:UEN524333 UOJ524331:UOJ524333 UYF524331:UYF524333 VIB524331:VIB524333 VRX524331:VRX524333 WBT524331:WBT524333 WLP524331:WLP524333 WVL524331:WVL524333 F589867:F589869 IZ589867:IZ589869 SV589867:SV589869 ACR589867:ACR589869 AMN589867:AMN589869 AWJ589867:AWJ589869 BGF589867:BGF589869 BQB589867:BQB589869 BZX589867:BZX589869 CJT589867:CJT589869 CTP589867:CTP589869 DDL589867:DDL589869 DNH589867:DNH589869 DXD589867:DXD589869 EGZ589867:EGZ589869 EQV589867:EQV589869 FAR589867:FAR589869 FKN589867:FKN589869 FUJ589867:FUJ589869 GEF589867:GEF589869 GOB589867:GOB589869 GXX589867:GXX589869 HHT589867:HHT589869 HRP589867:HRP589869 IBL589867:IBL589869 ILH589867:ILH589869 IVD589867:IVD589869 JEZ589867:JEZ589869 JOV589867:JOV589869 JYR589867:JYR589869 KIN589867:KIN589869 KSJ589867:KSJ589869 LCF589867:LCF589869 LMB589867:LMB589869 LVX589867:LVX589869 MFT589867:MFT589869 MPP589867:MPP589869 MZL589867:MZL589869 NJH589867:NJH589869 NTD589867:NTD589869 OCZ589867:OCZ589869 OMV589867:OMV589869 OWR589867:OWR589869 PGN589867:PGN589869 PQJ589867:PQJ589869 QAF589867:QAF589869 QKB589867:QKB589869 QTX589867:QTX589869 RDT589867:RDT589869 RNP589867:RNP589869 RXL589867:RXL589869 SHH589867:SHH589869 SRD589867:SRD589869 TAZ589867:TAZ589869 TKV589867:TKV589869 TUR589867:TUR589869 UEN589867:UEN589869 UOJ589867:UOJ589869 UYF589867:UYF589869 VIB589867:VIB589869 VRX589867:VRX589869 WBT589867:WBT589869 WLP589867:WLP589869 WVL589867:WVL589869 F655403:F655405 IZ655403:IZ655405 SV655403:SV655405 ACR655403:ACR655405 AMN655403:AMN655405 AWJ655403:AWJ655405 BGF655403:BGF655405 BQB655403:BQB655405 BZX655403:BZX655405 CJT655403:CJT655405 CTP655403:CTP655405 DDL655403:DDL655405 DNH655403:DNH655405 DXD655403:DXD655405 EGZ655403:EGZ655405 EQV655403:EQV655405 FAR655403:FAR655405 FKN655403:FKN655405 FUJ655403:FUJ655405 GEF655403:GEF655405 GOB655403:GOB655405 GXX655403:GXX655405 HHT655403:HHT655405 HRP655403:HRP655405 IBL655403:IBL655405 ILH655403:ILH655405 IVD655403:IVD655405 JEZ655403:JEZ655405 JOV655403:JOV655405 JYR655403:JYR655405 KIN655403:KIN655405 KSJ655403:KSJ655405 LCF655403:LCF655405 LMB655403:LMB655405 LVX655403:LVX655405 MFT655403:MFT655405 MPP655403:MPP655405 MZL655403:MZL655405 NJH655403:NJH655405 NTD655403:NTD655405 OCZ655403:OCZ655405 OMV655403:OMV655405 OWR655403:OWR655405 PGN655403:PGN655405 PQJ655403:PQJ655405 QAF655403:QAF655405 QKB655403:QKB655405 QTX655403:QTX655405 RDT655403:RDT655405 RNP655403:RNP655405 RXL655403:RXL655405 SHH655403:SHH655405 SRD655403:SRD655405 TAZ655403:TAZ655405 TKV655403:TKV655405 TUR655403:TUR655405 UEN655403:UEN655405 UOJ655403:UOJ655405 UYF655403:UYF655405 VIB655403:VIB655405 VRX655403:VRX655405 WBT655403:WBT655405 WLP655403:WLP655405 WVL655403:WVL655405 F720939:F720941 IZ720939:IZ720941 SV720939:SV720941 ACR720939:ACR720941 AMN720939:AMN720941 AWJ720939:AWJ720941 BGF720939:BGF720941 BQB720939:BQB720941 BZX720939:BZX720941 CJT720939:CJT720941 CTP720939:CTP720941 DDL720939:DDL720941 DNH720939:DNH720941 DXD720939:DXD720941 EGZ720939:EGZ720941 EQV720939:EQV720941 FAR720939:FAR720941 FKN720939:FKN720941 FUJ720939:FUJ720941 GEF720939:GEF720941 GOB720939:GOB720941 GXX720939:GXX720941 HHT720939:HHT720941 HRP720939:HRP720941 IBL720939:IBL720941 ILH720939:ILH720941 IVD720939:IVD720941 JEZ720939:JEZ720941 JOV720939:JOV720941 JYR720939:JYR720941 KIN720939:KIN720941 KSJ720939:KSJ720941 LCF720939:LCF720941 LMB720939:LMB720941 LVX720939:LVX720941 MFT720939:MFT720941 MPP720939:MPP720941 MZL720939:MZL720941 NJH720939:NJH720941 NTD720939:NTD720941 OCZ720939:OCZ720941 OMV720939:OMV720941 OWR720939:OWR720941 PGN720939:PGN720941 PQJ720939:PQJ720941 QAF720939:QAF720941 QKB720939:QKB720941 QTX720939:QTX720941 RDT720939:RDT720941 RNP720939:RNP720941 RXL720939:RXL720941 SHH720939:SHH720941 SRD720939:SRD720941 TAZ720939:TAZ720941 TKV720939:TKV720941 TUR720939:TUR720941 UEN720939:UEN720941 UOJ720939:UOJ720941 UYF720939:UYF720941 VIB720939:VIB720941 VRX720939:VRX720941 WBT720939:WBT720941 WLP720939:WLP720941 WVL720939:WVL720941 F786475:F786477 IZ786475:IZ786477 SV786475:SV786477 ACR786475:ACR786477 AMN786475:AMN786477 AWJ786475:AWJ786477 BGF786475:BGF786477 BQB786475:BQB786477 BZX786475:BZX786477 CJT786475:CJT786477 CTP786475:CTP786477 DDL786475:DDL786477 DNH786475:DNH786477 DXD786475:DXD786477 EGZ786475:EGZ786477 EQV786475:EQV786477 FAR786475:FAR786477 FKN786475:FKN786477 FUJ786475:FUJ786477 GEF786475:GEF786477 GOB786475:GOB786477 GXX786475:GXX786477 HHT786475:HHT786477 HRP786475:HRP786477 IBL786475:IBL786477 ILH786475:ILH786477 IVD786475:IVD786477 JEZ786475:JEZ786477 JOV786475:JOV786477 JYR786475:JYR786477 KIN786475:KIN786477 KSJ786475:KSJ786477 LCF786475:LCF786477 LMB786475:LMB786477 LVX786475:LVX786477 MFT786475:MFT786477 MPP786475:MPP786477 MZL786475:MZL786477 NJH786475:NJH786477 NTD786475:NTD786477 OCZ786475:OCZ786477 OMV786475:OMV786477 OWR786475:OWR786477 PGN786475:PGN786477 PQJ786475:PQJ786477 QAF786475:QAF786477 QKB786475:QKB786477 QTX786475:QTX786477 RDT786475:RDT786477 RNP786475:RNP786477 RXL786475:RXL786477 SHH786475:SHH786477 SRD786475:SRD786477 TAZ786475:TAZ786477 TKV786475:TKV786477 TUR786475:TUR786477 UEN786475:UEN786477 UOJ786475:UOJ786477 UYF786475:UYF786477 VIB786475:VIB786477 VRX786475:VRX786477 WBT786475:WBT786477 WLP786475:WLP786477 WVL786475:WVL786477 F852011:F852013 IZ852011:IZ852013 SV852011:SV852013 ACR852011:ACR852013 AMN852011:AMN852013 AWJ852011:AWJ852013 BGF852011:BGF852013 BQB852011:BQB852013 BZX852011:BZX852013 CJT852011:CJT852013 CTP852011:CTP852013 DDL852011:DDL852013 DNH852011:DNH852013 DXD852011:DXD852013 EGZ852011:EGZ852013 EQV852011:EQV852013 FAR852011:FAR852013 FKN852011:FKN852013 FUJ852011:FUJ852013 GEF852011:GEF852013 GOB852011:GOB852013 GXX852011:GXX852013 HHT852011:HHT852013 HRP852011:HRP852013 IBL852011:IBL852013 ILH852011:ILH852013 IVD852011:IVD852013 JEZ852011:JEZ852013 JOV852011:JOV852013 JYR852011:JYR852013 KIN852011:KIN852013 KSJ852011:KSJ852013 LCF852011:LCF852013 LMB852011:LMB852013 LVX852011:LVX852013 MFT852011:MFT852013 MPP852011:MPP852013 MZL852011:MZL852013 NJH852011:NJH852013 NTD852011:NTD852013 OCZ852011:OCZ852013 OMV852011:OMV852013 OWR852011:OWR852013 PGN852011:PGN852013 PQJ852011:PQJ852013 QAF852011:QAF852013 QKB852011:QKB852013 QTX852011:QTX852013 RDT852011:RDT852013 RNP852011:RNP852013 RXL852011:RXL852013 SHH852011:SHH852013 SRD852011:SRD852013 TAZ852011:TAZ852013 TKV852011:TKV852013 TUR852011:TUR852013 UEN852011:UEN852013 UOJ852011:UOJ852013 UYF852011:UYF852013 VIB852011:VIB852013 VRX852011:VRX852013 WBT852011:WBT852013 WLP852011:WLP852013 WVL852011:WVL852013 F917547:F917549 IZ917547:IZ917549 SV917547:SV917549 ACR917547:ACR917549 AMN917547:AMN917549 AWJ917547:AWJ917549 BGF917547:BGF917549 BQB917547:BQB917549 BZX917547:BZX917549 CJT917547:CJT917549 CTP917547:CTP917549 DDL917547:DDL917549 DNH917547:DNH917549 DXD917547:DXD917549 EGZ917547:EGZ917549 EQV917547:EQV917549 FAR917547:FAR917549 FKN917547:FKN917549 FUJ917547:FUJ917549 GEF917547:GEF917549 GOB917547:GOB917549 GXX917547:GXX917549 HHT917547:HHT917549 HRP917547:HRP917549 IBL917547:IBL917549 ILH917547:ILH917549 IVD917547:IVD917549 JEZ917547:JEZ917549 JOV917547:JOV917549 JYR917547:JYR917549 KIN917547:KIN917549 KSJ917547:KSJ917549 LCF917547:LCF917549 LMB917547:LMB917549 LVX917547:LVX917549 MFT917547:MFT917549 MPP917547:MPP917549 MZL917547:MZL917549 NJH917547:NJH917549 NTD917547:NTD917549 OCZ917547:OCZ917549 OMV917547:OMV917549 OWR917547:OWR917549 PGN917547:PGN917549 PQJ917547:PQJ917549 QAF917547:QAF917549 QKB917547:QKB917549 QTX917547:QTX917549 RDT917547:RDT917549 RNP917547:RNP917549 RXL917547:RXL917549 SHH917547:SHH917549 SRD917547:SRD917549 TAZ917547:TAZ917549 TKV917547:TKV917549 TUR917547:TUR917549 UEN917547:UEN917549 UOJ917547:UOJ917549 UYF917547:UYF917549 VIB917547:VIB917549 VRX917547:VRX917549 WBT917547:WBT917549 WLP917547:WLP917549 WVL917547:WVL917549 F983083:F983085 IZ983083:IZ983085 SV983083:SV983085 ACR983083:ACR983085 AMN983083:AMN983085 AWJ983083:AWJ983085 BGF983083:BGF983085 BQB983083:BQB983085 BZX983083:BZX983085 CJT983083:CJT983085 CTP983083:CTP983085 DDL983083:DDL983085 DNH983083:DNH983085 DXD983083:DXD983085 EGZ983083:EGZ983085 EQV983083:EQV983085 FAR983083:FAR983085 FKN983083:FKN983085 FUJ983083:FUJ983085 GEF983083:GEF983085 GOB983083:GOB983085 GXX983083:GXX983085 HHT983083:HHT983085 HRP983083:HRP983085 IBL983083:IBL983085 ILH983083:ILH983085 IVD983083:IVD983085 JEZ983083:JEZ983085 JOV983083:JOV983085 JYR983083:JYR983085 KIN983083:KIN983085 KSJ983083:KSJ983085 LCF983083:LCF983085 LMB983083:LMB983085 LVX983083:LVX983085 MFT983083:MFT983085 MPP983083:MPP983085 MZL983083:MZL983085 NJH983083:NJH983085 NTD983083:NTD983085 OCZ983083:OCZ983085 OMV983083:OMV983085 OWR983083:OWR983085 PGN983083:PGN983085 PQJ983083:PQJ983085 QAF983083:QAF983085 QKB983083:QKB983085 QTX983083:QTX983085 RDT983083:RDT983085 RNP983083:RNP983085 RXL983083:RXL983085 SHH983083:SHH983085 SRD983083:SRD983085 TAZ983083:TAZ983085 TKV983083:TKV983085 TUR983083:TUR983085 UEN983083:UEN983085 UOJ983083:UOJ983085 UYF983083:UYF983085 VIB983083:VIB983085 VRX983083:VRX983085 WBT983083:WBT983085 WLP983083:WLP983085 WVL983083:WVL983085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JB41:JB47 SX41:SX47 ACT41:ACT47 AMP41:AMP47 AWL41:AWL47 BGH41:BGH47 BQD41:BQD47 BZZ41:BZZ47 CJV41:CJV47 CTR41:CTR47 DDN41:DDN47 DNJ41:DNJ47 DXF41:DXF47 EHB41:EHB47 EQX41:EQX47 FAT41:FAT47 FKP41:FKP47 FUL41:FUL47 GEH41:GEH47 GOD41:GOD47 GXZ41:GXZ47 HHV41:HHV47 HRR41:HRR47 IBN41:IBN47 ILJ41:ILJ47 IVF41:IVF47 JFB41:JFB47 JOX41:JOX47 JYT41:JYT47 KIP41:KIP47 KSL41:KSL47 LCH41:LCH47 LMD41:LMD47 LVZ41:LVZ47 MFV41:MFV47 MPR41:MPR47 MZN41:MZN47 NJJ41:NJJ47 NTF41:NTF47 ODB41:ODB47 OMX41:OMX47 OWT41:OWT47 PGP41:PGP47 PQL41:PQL47 QAH41:QAH47 QKD41:QKD47 QTZ41:QTZ47 RDV41:RDV47 RNR41:RNR47 RXN41:RXN47 SHJ41:SHJ47 SRF41:SRF47 TBB41:TBB47 TKX41:TKX47 TUT41:TUT47 UEP41:UEP47 UOL41:UOL47 UYH41:UYH47 VID41:VID47 VRZ41:VRZ47 WBV41:WBV47 WLR41:WLR47 WVN41:WVN47 JB65563:JB65569 SX65563:SX65569 ACT65563:ACT65569 AMP65563:AMP65569 AWL65563:AWL65569 BGH65563:BGH65569 BQD65563:BQD65569 BZZ65563:BZZ65569 CJV65563:CJV65569 CTR65563:CTR65569 DDN65563:DDN65569 DNJ65563:DNJ65569 DXF65563:DXF65569 EHB65563:EHB65569 EQX65563:EQX65569 FAT65563:FAT65569 FKP65563:FKP65569 FUL65563:FUL65569 GEH65563:GEH65569 GOD65563:GOD65569 GXZ65563:GXZ65569 HHV65563:HHV65569 HRR65563:HRR65569 IBN65563:IBN65569 ILJ65563:ILJ65569 IVF65563:IVF65569 JFB65563:JFB65569 JOX65563:JOX65569 JYT65563:JYT65569 KIP65563:KIP65569 KSL65563:KSL65569 LCH65563:LCH65569 LMD65563:LMD65569 LVZ65563:LVZ65569 MFV65563:MFV65569 MPR65563:MPR65569 MZN65563:MZN65569 NJJ65563:NJJ65569 NTF65563:NTF65569 ODB65563:ODB65569 OMX65563:OMX65569 OWT65563:OWT65569 PGP65563:PGP65569 PQL65563:PQL65569 QAH65563:QAH65569 QKD65563:QKD65569 QTZ65563:QTZ65569 RDV65563:RDV65569 RNR65563:RNR65569 RXN65563:RXN65569 SHJ65563:SHJ65569 SRF65563:SRF65569 TBB65563:TBB65569 TKX65563:TKX65569 TUT65563:TUT65569 UEP65563:UEP65569 UOL65563:UOL65569 UYH65563:UYH65569 VID65563:VID65569 VRZ65563:VRZ65569 WBV65563:WBV65569 WLR65563:WLR65569 WVN65563:WVN65569 JB131099:JB131105 SX131099:SX131105 ACT131099:ACT131105 AMP131099:AMP131105 AWL131099:AWL131105 BGH131099:BGH131105 BQD131099:BQD131105 BZZ131099:BZZ131105 CJV131099:CJV131105 CTR131099:CTR131105 DDN131099:DDN131105 DNJ131099:DNJ131105 DXF131099:DXF131105 EHB131099:EHB131105 EQX131099:EQX131105 FAT131099:FAT131105 FKP131099:FKP131105 FUL131099:FUL131105 GEH131099:GEH131105 GOD131099:GOD131105 GXZ131099:GXZ131105 HHV131099:HHV131105 HRR131099:HRR131105 IBN131099:IBN131105 ILJ131099:ILJ131105 IVF131099:IVF131105 JFB131099:JFB131105 JOX131099:JOX131105 JYT131099:JYT131105 KIP131099:KIP131105 KSL131099:KSL131105 LCH131099:LCH131105 LMD131099:LMD131105 LVZ131099:LVZ131105 MFV131099:MFV131105 MPR131099:MPR131105 MZN131099:MZN131105 NJJ131099:NJJ131105 NTF131099:NTF131105 ODB131099:ODB131105 OMX131099:OMX131105 OWT131099:OWT131105 PGP131099:PGP131105 PQL131099:PQL131105 QAH131099:QAH131105 QKD131099:QKD131105 QTZ131099:QTZ131105 RDV131099:RDV131105 RNR131099:RNR131105 RXN131099:RXN131105 SHJ131099:SHJ131105 SRF131099:SRF131105 TBB131099:TBB131105 TKX131099:TKX131105 TUT131099:TUT131105 UEP131099:UEP131105 UOL131099:UOL131105 UYH131099:UYH131105 VID131099:VID131105 VRZ131099:VRZ131105 WBV131099:WBV131105 WLR131099:WLR131105 WVN131099:WVN131105 JB196635:JB196641 SX196635:SX196641 ACT196635:ACT196641 AMP196635:AMP196641 AWL196635:AWL196641 BGH196635:BGH196641 BQD196635:BQD196641 BZZ196635:BZZ196641 CJV196635:CJV196641 CTR196635:CTR196641 DDN196635:DDN196641 DNJ196635:DNJ196641 DXF196635:DXF196641 EHB196635:EHB196641 EQX196635:EQX196641 FAT196635:FAT196641 FKP196635:FKP196641 FUL196635:FUL196641 GEH196635:GEH196641 GOD196635:GOD196641 GXZ196635:GXZ196641 HHV196635:HHV196641 HRR196635:HRR196641 IBN196635:IBN196641 ILJ196635:ILJ196641 IVF196635:IVF196641 JFB196635:JFB196641 JOX196635:JOX196641 JYT196635:JYT196641 KIP196635:KIP196641 KSL196635:KSL196641 LCH196635:LCH196641 LMD196635:LMD196641 LVZ196635:LVZ196641 MFV196635:MFV196641 MPR196635:MPR196641 MZN196635:MZN196641 NJJ196635:NJJ196641 NTF196635:NTF196641 ODB196635:ODB196641 OMX196635:OMX196641 OWT196635:OWT196641 PGP196635:PGP196641 PQL196635:PQL196641 QAH196635:QAH196641 QKD196635:QKD196641 QTZ196635:QTZ196641 RDV196635:RDV196641 RNR196635:RNR196641 RXN196635:RXN196641 SHJ196635:SHJ196641 SRF196635:SRF196641 TBB196635:TBB196641 TKX196635:TKX196641 TUT196635:TUT196641 UEP196635:UEP196641 UOL196635:UOL196641 UYH196635:UYH196641 VID196635:VID196641 VRZ196635:VRZ196641 WBV196635:WBV196641 WLR196635:WLR196641 WVN196635:WVN196641 JB262171:JB262177 SX262171:SX262177 ACT262171:ACT262177 AMP262171:AMP262177 AWL262171:AWL262177 BGH262171:BGH262177 BQD262171:BQD262177 BZZ262171:BZZ262177 CJV262171:CJV262177 CTR262171:CTR262177 DDN262171:DDN262177 DNJ262171:DNJ262177 DXF262171:DXF262177 EHB262171:EHB262177 EQX262171:EQX262177 FAT262171:FAT262177 FKP262171:FKP262177 FUL262171:FUL262177 GEH262171:GEH262177 GOD262171:GOD262177 GXZ262171:GXZ262177 HHV262171:HHV262177 HRR262171:HRR262177 IBN262171:IBN262177 ILJ262171:ILJ262177 IVF262171:IVF262177 JFB262171:JFB262177 JOX262171:JOX262177 JYT262171:JYT262177 KIP262171:KIP262177 KSL262171:KSL262177 LCH262171:LCH262177 LMD262171:LMD262177 LVZ262171:LVZ262177 MFV262171:MFV262177 MPR262171:MPR262177 MZN262171:MZN262177 NJJ262171:NJJ262177 NTF262171:NTF262177 ODB262171:ODB262177 OMX262171:OMX262177 OWT262171:OWT262177 PGP262171:PGP262177 PQL262171:PQL262177 QAH262171:QAH262177 QKD262171:QKD262177 QTZ262171:QTZ262177 RDV262171:RDV262177 RNR262171:RNR262177 RXN262171:RXN262177 SHJ262171:SHJ262177 SRF262171:SRF262177 TBB262171:TBB262177 TKX262171:TKX262177 TUT262171:TUT262177 UEP262171:UEP262177 UOL262171:UOL262177 UYH262171:UYH262177 VID262171:VID262177 VRZ262171:VRZ262177 WBV262171:WBV262177 WLR262171:WLR262177 WVN262171:WVN262177 JB327707:JB327713 SX327707:SX327713 ACT327707:ACT327713 AMP327707:AMP327713 AWL327707:AWL327713 BGH327707:BGH327713 BQD327707:BQD327713 BZZ327707:BZZ327713 CJV327707:CJV327713 CTR327707:CTR327713 DDN327707:DDN327713 DNJ327707:DNJ327713 DXF327707:DXF327713 EHB327707:EHB327713 EQX327707:EQX327713 FAT327707:FAT327713 FKP327707:FKP327713 FUL327707:FUL327713 GEH327707:GEH327713 GOD327707:GOD327713 GXZ327707:GXZ327713 HHV327707:HHV327713 HRR327707:HRR327713 IBN327707:IBN327713 ILJ327707:ILJ327713 IVF327707:IVF327713 JFB327707:JFB327713 JOX327707:JOX327713 JYT327707:JYT327713 KIP327707:KIP327713 KSL327707:KSL327713 LCH327707:LCH327713 LMD327707:LMD327713 LVZ327707:LVZ327713 MFV327707:MFV327713 MPR327707:MPR327713 MZN327707:MZN327713 NJJ327707:NJJ327713 NTF327707:NTF327713 ODB327707:ODB327713 OMX327707:OMX327713 OWT327707:OWT327713 PGP327707:PGP327713 PQL327707:PQL327713 QAH327707:QAH327713 QKD327707:QKD327713 QTZ327707:QTZ327713 RDV327707:RDV327713 RNR327707:RNR327713 RXN327707:RXN327713 SHJ327707:SHJ327713 SRF327707:SRF327713 TBB327707:TBB327713 TKX327707:TKX327713 TUT327707:TUT327713 UEP327707:UEP327713 UOL327707:UOL327713 UYH327707:UYH327713 VID327707:VID327713 VRZ327707:VRZ327713 WBV327707:WBV327713 WLR327707:WLR327713 WVN327707:WVN327713 JB393243:JB393249 SX393243:SX393249 ACT393243:ACT393249 AMP393243:AMP393249 AWL393243:AWL393249 BGH393243:BGH393249 BQD393243:BQD393249 BZZ393243:BZZ393249 CJV393243:CJV393249 CTR393243:CTR393249 DDN393243:DDN393249 DNJ393243:DNJ393249 DXF393243:DXF393249 EHB393243:EHB393249 EQX393243:EQX393249 FAT393243:FAT393249 FKP393243:FKP393249 FUL393243:FUL393249 GEH393243:GEH393249 GOD393243:GOD393249 GXZ393243:GXZ393249 HHV393243:HHV393249 HRR393243:HRR393249 IBN393243:IBN393249 ILJ393243:ILJ393249 IVF393243:IVF393249 JFB393243:JFB393249 JOX393243:JOX393249 JYT393243:JYT393249 KIP393243:KIP393249 KSL393243:KSL393249 LCH393243:LCH393249 LMD393243:LMD393249 LVZ393243:LVZ393249 MFV393243:MFV393249 MPR393243:MPR393249 MZN393243:MZN393249 NJJ393243:NJJ393249 NTF393243:NTF393249 ODB393243:ODB393249 OMX393243:OMX393249 OWT393243:OWT393249 PGP393243:PGP393249 PQL393243:PQL393249 QAH393243:QAH393249 QKD393243:QKD393249 QTZ393243:QTZ393249 RDV393243:RDV393249 RNR393243:RNR393249 RXN393243:RXN393249 SHJ393243:SHJ393249 SRF393243:SRF393249 TBB393243:TBB393249 TKX393243:TKX393249 TUT393243:TUT393249 UEP393243:UEP393249 UOL393243:UOL393249 UYH393243:UYH393249 VID393243:VID393249 VRZ393243:VRZ393249 WBV393243:WBV393249 WLR393243:WLR393249 WVN393243:WVN393249 JB458779:JB458785 SX458779:SX458785 ACT458779:ACT458785 AMP458779:AMP458785 AWL458779:AWL458785 BGH458779:BGH458785 BQD458779:BQD458785 BZZ458779:BZZ458785 CJV458779:CJV458785 CTR458779:CTR458785 DDN458779:DDN458785 DNJ458779:DNJ458785 DXF458779:DXF458785 EHB458779:EHB458785 EQX458779:EQX458785 FAT458779:FAT458785 FKP458779:FKP458785 FUL458779:FUL458785 GEH458779:GEH458785 GOD458779:GOD458785 GXZ458779:GXZ458785 HHV458779:HHV458785 HRR458779:HRR458785 IBN458779:IBN458785 ILJ458779:ILJ458785 IVF458779:IVF458785 JFB458779:JFB458785 JOX458779:JOX458785 JYT458779:JYT458785 KIP458779:KIP458785 KSL458779:KSL458785 LCH458779:LCH458785 LMD458779:LMD458785 LVZ458779:LVZ458785 MFV458779:MFV458785 MPR458779:MPR458785 MZN458779:MZN458785 NJJ458779:NJJ458785 NTF458779:NTF458785 ODB458779:ODB458785 OMX458779:OMX458785 OWT458779:OWT458785 PGP458779:PGP458785 PQL458779:PQL458785 QAH458779:QAH458785 QKD458779:QKD458785 QTZ458779:QTZ458785 RDV458779:RDV458785 RNR458779:RNR458785 RXN458779:RXN458785 SHJ458779:SHJ458785 SRF458779:SRF458785 TBB458779:TBB458785 TKX458779:TKX458785 TUT458779:TUT458785 UEP458779:UEP458785 UOL458779:UOL458785 UYH458779:UYH458785 VID458779:VID458785 VRZ458779:VRZ458785 WBV458779:WBV458785 WLR458779:WLR458785 WVN458779:WVN458785 JB524315:JB524321 SX524315:SX524321 ACT524315:ACT524321 AMP524315:AMP524321 AWL524315:AWL524321 BGH524315:BGH524321 BQD524315:BQD524321 BZZ524315:BZZ524321 CJV524315:CJV524321 CTR524315:CTR524321 DDN524315:DDN524321 DNJ524315:DNJ524321 DXF524315:DXF524321 EHB524315:EHB524321 EQX524315:EQX524321 FAT524315:FAT524321 FKP524315:FKP524321 FUL524315:FUL524321 GEH524315:GEH524321 GOD524315:GOD524321 GXZ524315:GXZ524321 HHV524315:HHV524321 HRR524315:HRR524321 IBN524315:IBN524321 ILJ524315:ILJ524321 IVF524315:IVF524321 JFB524315:JFB524321 JOX524315:JOX524321 JYT524315:JYT524321 KIP524315:KIP524321 KSL524315:KSL524321 LCH524315:LCH524321 LMD524315:LMD524321 LVZ524315:LVZ524321 MFV524315:MFV524321 MPR524315:MPR524321 MZN524315:MZN524321 NJJ524315:NJJ524321 NTF524315:NTF524321 ODB524315:ODB524321 OMX524315:OMX524321 OWT524315:OWT524321 PGP524315:PGP524321 PQL524315:PQL524321 QAH524315:QAH524321 QKD524315:QKD524321 QTZ524315:QTZ524321 RDV524315:RDV524321 RNR524315:RNR524321 RXN524315:RXN524321 SHJ524315:SHJ524321 SRF524315:SRF524321 TBB524315:TBB524321 TKX524315:TKX524321 TUT524315:TUT524321 UEP524315:UEP524321 UOL524315:UOL524321 UYH524315:UYH524321 VID524315:VID524321 VRZ524315:VRZ524321 WBV524315:WBV524321 WLR524315:WLR524321 WVN524315:WVN524321 JB589851:JB589857 SX589851:SX589857 ACT589851:ACT589857 AMP589851:AMP589857 AWL589851:AWL589857 BGH589851:BGH589857 BQD589851:BQD589857 BZZ589851:BZZ589857 CJV589851:CJV589857 CTR589851:CTR589857 DDN589851:DDN589857 DNJ589851:DNJ589857 DXF589851:DXF589857 EHB589851:EHB589857 EQX589851:EQX589857 FAT589851:FAT589857 FKP589851:FKP589857 FUL589851:FUL589857 GEH589851:GEH589857 GOD589851:GOD589857 GXZ589851:GXZ589857 HHV589851:HHV589857 HRR589851:HRR589857 IBN589851:IBN589857 ILJ589851:ILJ589857 IVF589851:IVF589857 JFB589851:JFB589857 JOX589851:JOX589857 JYT589851:JYT589857 KIP589851:KIP589857 KSL589851:KSL589857 LCH589851:LCH589857 LMD589851:LMD589857 LVZ589851:LVZ589857 MFV589851:MFV589857 MPR589851:MPR589857 MZN589851:MZN589857 NJJ589851:NJJ589857 NTF589851:NTF589857 ODB589851:ODB589857 OMX589851:OMX589857 OWT589851:OWT589857 PGP589851:PGP589857 PQL589851:PQL589857 QAH589851:QAH589857 QKD589851:QKD589857 QTZ589851:QTZ589857 RDV589851:RDV589857 RNR589851:RNR589857 RXN589851:RXN589857 SHJ589851:SHJ589857 SRF589851:SRF589857 TBB589851:TBB589857 TKX589851:TKX589857 TUT589851:TUT589857 UEP589851:UEP589857 UOL589851:UOL589857 UYH589851:UYH589857 VID589851:VID589857 VRZ589851:VRZ589857 WBV589851:WBV589857 WLR589851:WLR589857 WVN589851:WVN589857 JB655387:JB655393 SX655387:SX655393 ACT655387:ACT655393 AMP655387:AMP655393 AWL655387:AWL655393 BGH655387:BGH655393 BQD655387:BQD655393 BZZ655387:BZZ655393 CJV655387:CJV655393 CTR655387:CTR655393 DDN655387:DDN655393 DNJ655387:DNJ655393 DXF655387:DXF655393 EHB655387:EHB655393 EQX655387:EQX655393 FAT655387:FAT655393 FKP655387:FKP655393 FUL655387:FUL655393 GEH655387:GEH655393 GOD655387:GOD655393 GXZ655387:GXZ655393 HHV655387:HHV655393 HRR655387:HRR655393 IBN655387:IBN655393 ILJ655387:ILJ655393 IVF655387:IVF655393 JFB655387:JFB655393 JOX655387:JOX655393 JYT655387:JYT655393 KIP655387:KIP655393 KSL655387:KSL655393 LCH655387:LCH655393 LMD655387:LMD655393 LVZ655387:LVZ655393 MFV655387:MFV655393 MPR655387:MPR655393 MZN655387:MZN655393 NJJ655387:NJJ655393 NTF655387:NTF655393 ODB655387:ODB655393 OMX655387:OMX655393 OWT655387:OWT655393 PGP655387:PGP655393 PQL655387:PQL655393 QAH655387:QAH655393 QKD655387:QKD655393 QTZ655387:QTZ655393 RDV655387:RDV655393 RNR655387:RNR655393 RXN655387:RXN655393 SHJ655387:SHJ655393 SRF655387:SRF655393 TBB655387:TBB655393 TKX655387:TKX655393 TUT655387:TUT655393 UEP655387:UEP655393 UOL655387:UOL655393 UYH655387:UYH655393 VID655387:VID655393 VRZ655387:VRZ655393 WBV655387:WBV655393 WLR655387:WLR655393 WVN655387:WVN655393 JB720923:JB720929 SX720923:SX720929 ACT720923:ACT720929 AMP720923:AMP720929 AWL720923:AWL720929 BGH720923:BGH720929 BQD720923:BQD720929 BZZ720923:BZZ720929 CJV720923:CJV720929 CTR720923:CTR720929 DDN720923:DDN720929 DNJ720923:DNJ720929 DXF720923:DXF720929 EHB720923:EHB720929 EQX720923:EQX720929 FAT720923:FAT720929 FKP720923:FKP720929 FUL720923:FUL720929 GEH720923:GEH720929 GOD720923:GOD720929 GXZ720923:GXZ720929 HHV720923:HHV720929 HRR720923:HRR720929 IBN720923:IBN720929 ILJ720923:ILJ720929 IVF720923:IVF720929 JFB720923:JFB720929 JOX720923:JOX720929 JYT720923:JYT720929 KIP720923:KIP720929 KSL720923:KSL720929 LCH720923:LCH720929 LMD720923:LMD720929 LVZ720923:LVZ720929 MFV720923:MFV720929 MPR720923:MPR720929 MZN720923:MZN720929 NJJ720923:NJJ720929 NTF720923:NTF720929 ODB720923:ODB720929 OMX720923:OMX720929 OWT720923:OWT720929 PGP720923:PGP720929 PQL720923:PQL720929 QAH720923:QAH720929 QKD720923:QKD720929 QTZ720923:QTZ720929 RDV720923:RDV720929 RNR720923:RNR720929 RXN720923:RXN720929 SHJ720923:SHJ720929 SRF720923:SRF720929 TBB720923:TBB720929 TKX720923:TKX720929 TUT720923:TUT720929 UEP720923:UEP720929 UOL720923:UOL720929 UYH720923:UYH720929 VID720923:VID720929 VRZ720923:VRZ720929 WBV720923:WBV720929 WLR720923:WLR720929 WVN720923:WVN720929 JB786459:JB786465 SX786459:SX786465 ACT786459:ACT786465 AMP786459:AMP786465 AWL786459:AWL786465 BGH786459:BGH786465 BQD786459:BQD786465 BZZ786459:BZZ786465 CJV786459:CJV786465 CTR786459:CTR786465 DDN786459:DDN786465 DNJ786459:DNJ786465 DXF786459:DXF786465 EHB786459:EHB786465 EQX786459:EQX786465 FAT786459:FAT786465 FKP786459:FKP786465 FUL786459:FUL786465 GEH786459:GEH786465 GOD786459:GOD786465 GXZ786459:GXZ786465 HHV786459:HHV786465 HRR786459:HRR786465 IBN786459:IBN786465 ILJ786459:ILJ786465 IVF786459:IVF786465 JFB786459:JFB786465 JOX786459:JOX786465 JYT786459:JYT786465 KIP786459:KIP786465 KSL786459:KSL786465 LCH786459:LCH786465 LMD786459:LMD786465 LVZ786459:LVZ786465 MFV786459:MFV786465 MPR786459:MPR786465 MZN786459:MZN786465 NJJ786459:NJJ786465 NTF786459:NTF786465 ODB786459:ODB786465 OMX786459:OMX786465 OWT786459:OWT786465 PGP786459:PGP786465 PQL786459:PQL786465 QAH786459:QAH786465 QKD786459:QKD786465 QTZ786459:QTZ786465 RDV786459:RDV786465 RNR786459:RNR786465 RXN786459:RXN786465 SHJ786459:SHJ786465 SRF786459:SRF786465 TBB786459:TBB786465 TKX786459:TKX786465 TUT786459:TUT786465 UEP786459:UEP786465 UOL786459:UOL786465 UYH786459:UYH786465 VID786459:VID786465 VRZ786459:VRZ786465 WBV786459:WBV786465 WLR786459:WLR786465 WVN786459:WVN786465 JB851995:JB852001 SX851995:SX852001 ACT851995:ACT852001 AMP851995:AMP852001 AWL851995:AWL852001 BGH851995:BGH852001 BQD851995:BQD852001 BZZ851995:BZZ852001 CJV851995:CJV852001 CTR851995:CTR852001 DDN851995:DDN852001 DNJ851995:DNJ852001 DXF851995:DXF852001 EHB851995:EHB852001 EQX851995:EQX852001 FAT851995:FAT852001 FKP851995:FKP852001 FUL851995:FUL852001 GEH851995:GEH852001 GOD851995:GOD852001 GXZ851995:GXZ852001 HHV851995:HHV852001 HRR851995:HRR852001 IBN851995:IBN852001 ILJ851995:ILJ852001 IVF851995:IVF852001 JFB851995:JFB852001 JOX851995:JOX852001 JYT851995:JYT852001 KIP851995:KIP852001 KSL851995:KSL852001 LCH851995:LCH852001 LMD851995:LMD852001 LVZ851995:LVZ852001 MFV851995:MFV852001 MPR851995:MPR852001 MZN851995:MZN852001 NJJ851995:NJJ852001 NTF851995:NTF852001 ODB851995:ODB852001 OMX851995:OMX852001 OWT851995:OWT852001 PGP851995:PGP852001 PQL851995:PQL852001 QAH851995:QAH852001 QKD851995:QKD852001 QTZ851995:QTZ852001 RDV851995:RDV852001 RNR851995:RNR852001 RXN851995:RXN852001 SHJ851995:SHJ852001 SRF851995:SRF852001 TBB851995:TBB852001 TKX851995:TKX852001 TUT851995:TUT852001 UEP851995:UEP852001 UOL851995:UOL852001 UYH851995:UYH852001 VID851995:VID852001 VRZ851995:VRZ852001 WBV851995:WBV852001 WLR851995:WLR852001 WVN851995:WVN852001 JB917531:JB917537 SX917531:SX917537 ACT917531:ACT917537 AMP917531:AMP917537 AWL917531:AWL917537 BGH917531:BGH917537 BQD917531:BQD917537 BZZ917531:BZZ917537 CJV917531:CJV917537 CTR917531:CTR917537 DDN917531:DDN917537 DNJ917531:DNJ917537 DXF917531:DXF917537 EHB917531:EHB917537 EQX917531:EQX917537 FAT917531:FAT917537 FKP917531:FKP917537 FUL917531:FUL917537 GEH917531:GEH917537 GOD917531:GOD917537 GXZ917531:GXZ917537 HHV917531:HHV917537 HRR917531:HRR917537 IBN917531:IBN917537 ILJ917531:ILJ917537 IVF917531:IVF917537 JFB917531:JFB917537 JOX917531:JOX917537 JYT917531:JYT917537 KIP917531:KIP917537 KSL917531:KSL917537 LCH917531:LCH917537 LMD917531:LMD917537 LVZ917531:LVZ917537 MFV917531:MFV917537 MPR917531:MPR917537 MZN917531:MZN917537 NJJ917531:NJJ917537 NTF917531:NTF917537 ODB917531:ODB917537 OMX917531:OMX917537 OWT917531:OWT917537 PGP917531:PGP917537 PQL917531:PQL917537 QAH917531:QAH917537 QKD917531:QKD917537 QTZ917531:QTZ917537 RDV917531:RDV917537 RNR917531:RNR917537 RXN917531:RXN917537 SHJ917531:SHJ917537 SRF917531:SRF917537 TBB917531:TBB917537 TKX917531:TKX917537 TUT917531:TUT917537 UEP917531:UEP917537 UOL917531:UOL917537 UYH917531:UYH917537 VID917531:VID917537 VRZ917531:VRZ917537 WBV917531:WBV917537 WLR917531:WLR917537 WVN917531:WVN917537 JB983067:JB983073 SX983067:SX983073 ACT983067:ACT983073 AMP983067:AMP983073 AWL983067:AWL983073 BGH983067:BGH983073 BQD983067:BQD983073 BZZ983067:BZZ983073 CJV983067:CJV983073 CTR983067:CTR983073 DDN983067:DDN983073 DNJ983067:DNJ983073 DXF983067:DXF983073 EHB983067:EHB983073 EQX983067:EQX983073 FAT983067:FAT983073 FKP983067:FKP983073 FUL983067:FUL983073 GEH983067:GEH983073 GOD983067:GOD983073 GXZ983067:GXZ983073 HHV983067:HHV983073 HRR983067:HRR983073 IBN983067:IBN983073 ILJ983067:ILJ983073 IVF983067:IVF983073 JFB983067:JFB983073 JOX983067:JOX983073 JYT983067:JYT983073 KIP983067:KIP983073 KSL983067:KSL983073 LCH983067:LCH983073 LMD983067:LMD983073 LVZ983067:LVZ983073 MFV983067:MFV983073 MPR983067:MPR983073 MZN983067:MZN983073 NJJ983067:NJJ983073 NTF983067:NTF983073 ODB983067:ODB983073 OMX983067:OMX983073 OWT983067:OWT983073 PGP983067:PGP983073 PQL983067:PQL983073 QAH983067:QAH983073 QKD983067:QKD983073 QTZ983067:QTZ983073 RDV983067:RDV983073 RNR983067:RNR983073 RXN983067:RXN983073 SHJ983067:SHJ983073 SRF983067:SRF983073 TBB983067:TBB983073 TKX983067:TKX983073 TUT983067:TUT983073 UEP983067:UEP983073 UOL983067:UOL983073 UYH983067:UYH983073 VID983067:VID983073 VRZ983067:VRZ983073 WBV983067:WBV983073 WLR983067:WLR983073 WVN983067:WVN983073 JB19:JB23 SX19:SX23 ACT19:ACT23 AMP19:AMP23 AWL19:AWL23 BGH19:BGH23 BQD19:BQD23 BZZ19:BZZ23 CJV19:CJV23 CTR19:CTR23 DDN19:DDN23 DNJ19:DNJ23 DXF19:DXF23 EHB19:EHB23 EQX19:EQX23 FAT19:FAT23 FKP19:FKP23 FUL19:FUL23 GEH19:GEH23 GOD19:GOD23 GXZ19:GXZ23 HHV19:HHV23 HRR19:HRR23 IBN19:IBN23 ILJ19:ILJ23 IVF19:IVF23 JFB19:JFB23 JOX19:JOX23 JYT19:JYT23 KIP19:KIP23 KSL19:KSL23 LCH19:LCH23 LMD19:LMD23 LVZ19:LVZ23 MFV19:MFV23 MPR19:MPR23 MZN19:MZN23 NJJ19:NJJ23 NTF19:NTF23 ODB19:ODB23 OMX19:OMX23 OWT19:OWT23 PGP19:PGP23 PQL19:PQL23 QAH19:QAH23 QKD19:QKD23 QTZ19:QTZ23 RDV19:RDV23 RNR19:RNR23 RXN19:RXN23 SHJ19:SHJ23 SRF19:SRF23 TBB19:TBB23 TKX19:TKX23 TUT19:TUT23 UEP19:UEP23 UOL19:UOL23 UYH19:UYH23 VID19:VID23 VRZ19:VRZ23 WBV19:WBV23 WLR19:WLR23 WVN19:WVN23 JB65541:JB65545 SX65541:SX65545 ACT65541:ACT65545 AMP65541:AMP65545 AWL65541:AWL65545 BGH65541:BGH65545 BQD65541:BQD65545 BZZ65541:BZZ65545 CJV65541:CJV65545 CTR65541:CTR65545 DDN65541:DDN65545 DNJ65541:DNJ65545 DXF65541:DXF65545 EHB65541:EHB65545 EQX65541:EQX65545 FAT65541:FAT65545 FKP65541:FKP65545 FUL65541:FUL65545 GEH65541:GEH65545 GOD65541:GOD65545 GXZ65541:GXZ65545 HHV65541:HHV65545 HRR65541:HRR65545 IBN65541:IBN65545 ILJ65541:ILJ65545 IVF65541:IVF65545 JFB65541:JFB65545 JOX65541:JOX65545 JYT65541:JYT65545 KIP65541:KIP65545 KSL65541:KSL65545 LCH65541:LCH65545 LMD65541:LMD65545 LVZ65541:LVZ65545 MFV65541:MFV65545 MPR65541:MPR65545 MZN65541:MZN65545 NJJ65541:NJJ65545 NTF65541:NTF65545 ODB65541:ODB65545 OMX65541:OMX65545 OWT65541:OWT65545 PGP65541:PGP65545 PQL65541:PQL65545 QAH65541:QAH65545 QKD65541:QKD65545 QTZ65541:QTZ65545 RDV65541:RDV65545 RNR65541:RNR65545 RXN65541:RXN65545 SHJ65541:SHJ65545 SRF65541:SRF65545 TBB65541:TBB65545 TKX65541:TKX65545 TUT65541:TUT65545 UEP65541:UEP65545 UOL65541:UOL65545 UYH65541:UYH65545 VID65541:VID65545 VRZ65541:VRZ65545 WBV65541:WBV65545 WLR65541:WLR65545 WVN65541:WVN65545 JB131077:JB131081 SX131077:SX131081 ACT131077:ACT131081 AMP131077:AMP131081 AWL131077:AWL131081 BGH131077:BGH131081 BQD131077:BQD131081 BZZ131077:BZZ131081 CJV131077:CJV131081 CTR131077:CTR131081 DDN131077:DDN131081 DNJ131077:DNJ131081 DXF131077:DXF131081 EHB131077:EHB131081 EQX131077:EQX131081 FAT131077:FAT131081 FKP131077:FKP131081 FUL131077:FUL131081 GEH131077:GEH131081 GOD131077:GOD131081 GXZ131077:GXZ131081 HHV131077:HHV131081 HRR131077:HRR131081 IBN131077:IBN131081 ILJ131077:ILJ131081 IVF131077:IVF131081 JFB131077:JFB131081 JOX131077:JOX131081 JYT131077:JYT131081 KIP131077:KIP131081 KSL131077:KSL131081 LCH131077:LCH131081 LMD131077:LMD131081 LVZ131077:LVZ131081 MFV131077:MFV131081 MPR131077:MPR131081 MZN131077:MZN131081 NJJ131077:NJJ131081 NTF131077:NTF131081 ODB131077:ODB131081 OMX131077:OMX131081 OWT131077:OWT131081 PGP131077:PGP131081 PQL131077:PQL131081 QAH131077:QAH131081 QKD131077:QKD131081 QTZ131077:QTZ131081 RDV131077:RDV131081 RNR131077:RNR131081 RXN131077:RXN131081 SHJ131077:SHJ131081 SRF131077:SRF131081 TBB131077:TBB131081 TKX131077:TKX131081 TUT131077:TUT131081 UEP131077:UEP131081 UOL131077:UOL131081 UYH131077:UYH131081 VID131077:VID131081 VRZ131077:VRZ131081 WBV131077:WBV131081 WLR131077:WLR131081 WVN131077:WVN131081 JB196613:JB196617 SX196613:SX196617 ACT196613:ACT196617 AMP196613:AMP196617 AWL196613:AWL196617 BGH196613:BGH196617 BQD196613:BQD196617 BZZ196613:BZZ196617 CJV196613:CJV196617 CTR196613:CTR196617 DDN196613:DDN196617 DNJ196613:DNJ196617 DXF196613:DXF196617 EHB196613:EHB196617 EQX196613:EQX196617 FAT196613:FAT196617 FKP196613:FKP196617 FUL196613:FUL196617 GEH196613:GEH196617 GOD196613:GOD196617 GXZ196613:GXZ196617 HHV196613:HHV196617 HRR196613:HRR196617 IBN196613:IBN196617 ILJ196613:ILJ196617 IVF196613:IVF196617 JFB196613:JFB196617 JOX196613:JOX196617 JYT196613:JYT196617 KIP196613:KIP196617 KSL196613:KSL196617 LCH196613:LCH196617 LMD196613:LMD196617 LVZ196613:LVZ196617 MFV196613:MFV196617 MPR196613:MPR196617 MZN196613:MZN196617 NJJ196613:NJJ196617 NTF196613:NTF196617 ODB196613:ODB196617 OMX196613:OMX196617 OWT196613:OWT196617 PGP196613:PGP196617 PQL196613:PQL196617 QAH196613:QAH196617 QKD196613:QKD196617 QTZ196613:QTZ196617 RDV196613:RDV196617 RNR196613:RNR196617 RXN196613:RXN196617 SHJ196613:SHJ196617 SRF196613:SRF196617 TBB196613:TBB196617 TKX196613:TKX196617 TUT196613:TUT196617 UEP196613:UEP196617 UOL196613:UOL196617 UYH196613:UYH196617 VID196613:VID196617 VRZ196613:VRZ196617 WBV196613:WBV196617 WLR196613:WLR196617 WVN196613:WVN196617 JB262149:JB262153 SX262149:SX262153 ACT262149:ACT262153 AMP262149:AMP262153 AWL262149:AWL262153 BGH262149:BGH262153 BQD262149:BQD262153 BZZ262149:BZZ262153 CJV262149:CJV262153 CTR262149:CTR262153 DDN262149:DDN262153 DNJ262149:DNJ262153 DXF262149:DXF262153 EHB262149:EHB262153 EQX262149:EQX262153 FAT262149:FAT262153 FKP262149:FKP262153 FUL262149:FUL262153 GEH262149:GEH262153 GOD262149:GOD262153 GXZ262149:GXZ262153 HHV262149:HHV262153 HRR262149:HRR262153 IBN262149:IBN262153 ILJ262149:ILJ262153 IVF262149:IVF262153 JFB262149:JFB262153 JOX262149:JOX262153 JYT262149:JYT262153 KIP262149:KIP262153 KSL262149:KSL262153 LCH262149:LCH262153 LMD262149:LMD262153 LVZ262149:LVZ262153 MFV262149:MFV262153 MPR262149:MPR262153 MZN262149:MZN262153 NJJ262149:NJJ262153 NTF262149:NTF262153 ODB262149:ODB262153 OMX262149:OMX262153 OWT262149:OWT262153 PGP262149:PGP262153 PQL262149:PQL262153 QAH262149:QAH262153 QKD262149:QKD262153 QTZ262149:QTZ262153 RDV262149:RDV262153 RNR262149:RNR262153 RXN262149:RXN262153 SHJ262149:SHJ262153 SRF262149:SRF262153 TBB262149:TBB262153 TKX262149:TKX262153 TUT262149:TUT262153 UEP262149:UEP262153 UOL262149:UOL262153 UYH262149:UYH262153 VID262149:VID262153 VRZ262149:VRZ262153 WBV262149:WBV262153 WLR262149:WLR262153 WVN262149:WVN262153 JB327685:JB327689 SX327685:SX327689 ACT327685:ACT327689 AMP327685:AMP327689 AWL327685:AWL327689 BGH327685:BGH327689 BQD327685:BQD327689 BZZ327685:BZZ327689 CJV327685:CJV327689 CTR327685:CTR327689 DDN327685:DDN327689 DNJ327685:DNJ327689 DXF327685:DXF327689 EHB327685:EHB327689 EQX327685:EQX327689 FAT327685:FAT327689 FKP327685:FKP327689 FUL327685:FUL327689 GEH327685:GEH327689 GOD327685:GOD327689 GXZ327685:GXZ327689 HHV327685:HHV327689 HRR327685:HRR327689 IBN327685:IBN327689 ILJ327685:ILJ327689 IVF327685:IVF327689 JFB327685:JFB327689 JOX327685:JOX327689 JYT327685:JYT327689 KIP327685:KIP327689 KSL327685:KSL327689 LCH327685:LCH327689 LMD327685:LMD327689 LVZ327685:LVZ327689 MFV327685:MFV327689 MPR327685:MPR327689 MZN327685:MZN327689 NJJ327685:NJJ327689 NTF327685:NTF327689 ODB327685:ODB327689 OMX327685:OMX327689 OWT327685:OWT327689 PGP327685:PGP327689 PQL327685:PQL327689 QAH327685:QAH327689 QKD327685:QKD327689 QTZ327685:QTZ327689 RDV327685:RDV327689 RNR327685:RNR327689 RXN327685:RXN327689 SHJ327685:SHJ327689 SRF327685:SRF327689 TBB327685:TBB327689 TKX327685:TKX327689 TUT327685:TUT327689 UEP327685:UEP327689 UOL327685:UOL327689 UYH327685:UYH327689 VID327685:VID327689 VRZ327685:VRZ327689 WBV327685:WBV327689 WLR327685:WLR327689 WVN327685:WVN327689 JB393221:JB393225 SX393221:SX393225 ACT393221:ACT393225 AMP393221:AMP393225 AWL393221:AWL393225 BGH393221:BGH393225 BQD393221:BQD393225 BZZ393221:BZZ393225 CJV393221:CJV393225 CTR393221:CTR393225 DDN393221:DDN393225 DNJ393221:DNJ393225 DXF393221:DXF393225 EHB393221:EHB393225 EQX393221:EQX393225 FAT393221:FAT393225 FKP393221:FKP393225 FUL393221:FUL393225 GEH393221:GEH393225 GOD393221:GOD393225 GXZ393221:GXZ393225 HHV393221:HHV393225 HRR393221:HRR393225 IBN393221:IBN393225 ILJ393221:ILJ393225 IVF393221:IVF393225 JFB393221:JFB393225 JOX393221:JOX393225 JYT393221:JYT393225 KIP393221:KIP393225 KSL393221:KSL393225 LCH393221:LCH393225 LMD393221:LMD393225 LVZ393221:LVZ393225 MFV393221:MFV393225 MPR393221:MPR393225 MZN393221:MZN393225 NJJ393221:NJJ393225 NTF393221:NTF393225 ODB393221:ODB393225 OMX393221:OMX393225 OWT393221:OWT393225 PGP393221:PGP393225 PQL393221:PQL393225 QAH393221:QAH393225 QKD393221:QKD393225 QTZ393221:QTZ393225 RDV393221:RDV393225 RNR393221:RNR393225 RXN393221:RXN393225 SHJ393221:SHJ393225 SRF393221:SRF393225 TBB393221:TBB393225 TKX393221:TKX393225 TUT393221:TUT393225 UEP393221:UEP393225 UOL393221:UOL393225 UYH393221:UYH393225 VID393221:VID393225 VRZ393221:VRZ393225 WBV393221:WBV393225 WLR393221:WLR393225 WVN393221:WVN393225 JB458757:JB458761 SX458757:SX458761 ACT458757:ACT458761 AMP458757:AMP458761 AWL458757:AWL458761 BGH458757:BGH458761 BQD458757:BQD458761 BZZ458757:BZZ458761 CJV458757:CJV458761 CTR458757:CTR458761 DDN458757:DDN458761 DNJ458757:DNJ458761 DXF458757:DXF458761 EHB458757:EHB458761 EQX458757:EQX458761 FAT458757:FAT458761 FKP458757:FKP458761 FUL458757:FUL458761 GEH458757:GEH458761 GOD458757:GOD458761 GXZ458757:GXZ458761 HHV458757:HHV458761 HRR458757:HRR458761 IBN458757:IBN458761 ILJ458757:ILJ458761 IVF458757:IVF458761 JFB458757:JFB458761 JOX458757:JOX458761 JYT458757:JYT458761 KIP458757:KIP458761 KSL458757:KSL458761 LCH458757:LCH458761 LMD458757:LMD458761 LVZ458757:LVZ458761 MFV458757:MFV458761 MPR458757:MPR458761 MZN458757:MZN458761 NJJ458757:NJJ458761 NTF458757:NTF458761 ODB458757:ODB458761 OMX458757:OMX458761 OWT458757:OWT458761 PGP458757:PGP458761 PQL458757:PQL458761 QAH458757:QAH458761 QKD458757:QKD458761 QTZ458757:QTZ458761 RDV458757:RDV458761 RNR458757:RNR458761 RXN458757:RXN458761 SHJ458757:SHJ458761 SRF458757:SRF458761 TBB458757:TBB458761 TKX458757:TKX458761 TUT458757:TUT458761 UEP458757:UEP458761 UOL458757:UOL458761 UYH458757:UYH458761 VID458757:VID458761 VRZ458757:VRZ458761 WBV458757:WBV458761 WLR458757:WLR458761 WVN458757:WVN458761 JB524293:JB524297 SX524293:SX524297 ACT524293:ACT524297 AMP524293:AMP524297 AWL524293:AWL524297 BGH524293:BGH524297 BQD524293:BQD524297 BZZ524293:BZZ524297 CJV524293:CJV524297 CTR524293:CTR524297 DDN524293:DDN524297 DNJ524293:DNJ524297 DXF524293:DXF524297 EHB524293:EHB524297 EQX524293:EQX524297 FAT524293:FAT524297 FKP524293:FKP524297 FUL524293:FUL524297 GEH524293:GEH524297 GOD524293:GOD524297 GXZ524293:GXZ524297 HHV524293:HHV524297 HRR524293:HRR524297 IBN524293:IBN524297 ILJ524293:ILJ524297 IVF524293:IVF524297 JFB524293:JFB524297 JOX524293:JOX524297 JYT524293:JYT524297 KIP524293:KIP524297 KSL524293:KSL524297 LCH524293:LCH524297 LMD524293:LMD524297 LVZ524293:LVZ524297 MFV524293:MFV524297 MPR524293:MPR524297 MZN524293:MZN524297 NJJ524293:NJJ524297 NTF524293:NTF524297 ODB524293:ODB524297 OMX524293:OMX524297 OWT524293:OWT524297 PGP524293:PGP524297 PQL524293:PQL524297 QAH524293:QAH524297 QKD524293:QKD524297 QTZ524293:QTZ524297 RDV524293:RDV524297 RNR524293:RNR524297 RXN524293:RXN524297 SHJ524293:SHJ524297 SRF524293:SRF524297 TBB524293:TBB524297 TKX524293:TKX524297 TUT524293:TUT524297 UEP524293:UEP524297 UOL524293:UOL524297 UYH524293:UYH524297 VID524293:VID524297 VRZ524293:VRZ524297 WBV524293:WBV524297 WLR524293:WLR524297 WVN524293:WVN524297 JB589829:JB589833 SX589829:SX589833 ACT589829:ACT589833 AMP589829:AMP589833 AWL589829:AWL589833 BGH589829:BGH589833 BQD589829:BQD589833 BZZ589829:BZZ589833 CJV589829:CJV589833 CTR589829:CTR589833 DDN589829:DDN589833 DNJ589829:DNJ589833 DXF589829:DXF589833 EHB589829:EHB589833 EQX589829:EQX589833 FAT589829:FAT589833 FKP589829:FKP589833 FUL589829:FUL589833 GEH589829:GEH589833 GOD589829:GOD589833 GXZ589829:GXZ589833 HHV589829:HHV589833 HRR589829:HRR589833 IBN589829:IBN589833 ILJ589829:ILJ589833 IVF589829:IVF589833 JFB589829:JFB589833 JOX589829:JOX589833 JYT589829:JYT589833 KIP589829:KIP589833 KSL589829:KSL589833 LCH589829:LCH589833 LMD589829:LMD589833 LVZ589829:LVZ589833 MFV589829:MFV589833 MPR589829:MPR589833 MZN589829:MZN589833 NJJ589829:NJJ589833 NTF589829:NTF589833 ODB589829:ODB589833 OMX589829:OMX589833 OWT589829:OWT589833 PGP589829:PGP589833 PQL589829:PQL589833 QAH589829:QAH589833 QKD589829:QKD589833 QTZ589829:QTZ589833 RDV589829:RDV589833 RNR589829:RNR589833 RXN589829:RXN589833 SHJ589829:SHJ589833 SRF589829:SRF589833 TBB589829:TBB589833 TKX589829:TKX589833 TUT589829:TUT589833 UEP589829:UEP589833 UOL589829:UOL589833 UYH589829:UYH589833 VID589829:VID589833 VRZ589829:VRZ589833 WBV589829:WBV589833 WLR589829:WLR589833 WVN589829:WVN589833 JB655365:JB655369 SX655365:SX655369 ACT655365:ACT655369 AMP655365:AMP655369 AWL655365:AWL655369 BGH655365:BGH655369 BQD655365:BQD655369 BZZ655365:BZZ655369 CJV655365:CJV655369 CTR655365:CTR655369 DDN655365:DDN655369 DNJ655365:DNJ655369 DXF655365:DXF655369 EHB655365:EHB655369 EQX655365:EQX655369 FAT655365:FAT655369 FKP655365:FKP655369 FUL655365:FUL655369 GEH655365:GEH655369 GOD655365:GOD655369 GXZ655365:GXZ655369 HHV655365:HHV655369 HRR655365:HRR655369 IBN655365:IBN655369 ILJ655365:ILJ655369 IVF655365:IVF655369 JFB655365:JFB655369 JOX655365:JOX655369 JYT655365:JYT655369 KIP655365:KIP655369 KSL655365:KSL655369 LCH655365:LCH655369 LMD655365:LMD655369 LVZ655365:LVZ655369 MFV655365:MFV655369 MPR655365:MPR655369 MZN655365:MZN655369 NJJ655365:NJJ655369 NTF655365:NTF655369 ODB655365:ODB655369 OMX655365:OMX655369 OWT655365:OWT655369 PGP655365:PGP655369 PQL655365:PQL655369 QAH655365:QAH655369 QKD655365:QKD655369 QTZ655365:QTZ655369 RDV655365:RDV655369 RNR655365:RNR655369 RXN655365:RXN655369 SHJ655365:SHJ655369 SRF655365:SRF655369 TBB655365:TBB655369 TKX655365:TKX655369 TUT655365:TUT655369 UEP655365:UEP655369 UOL655365:UOL655369 UYH655365:UYH655369 VID655365:VID655369 VRZ655365:VRZ655369 WBV655365:WBV655369 WLR655365:WLR655369 WVN655365:WVN655369 JB720901:JB720905 SX720901:SX720905 ACT720901:ACT720905 AMP720901:AMP720905 AWL720901:AWL720905 BGH720901:BGH720905 BQD720901:BQD720905 BZZ720901:BZZ720905 CJV720901:CJV720905 CTR720901:CTR720905 DDN720901:DDN720905 DNJ720901:DNJ720905 DXF720901:DXF720905 EHB720901:EHB720905 EQX720901:EQX720905 FAT720901:FAT720905 FKP720901:FKP720905 FUL720901:FUL720905 GEH720901:GEH720905 GOD720901:GOD720905 GXZ720901:GXZ720905 HHV720901:HHV720905 HRR720901:HRR720905 IBN720901:IBN720905 ILJ720901:ILJ720905 IVF720901:IVF720905 JFB720901:JFB720905 JOX720901:JOX720905 JYT720901:JYT720905 KIP720901:KIP720905 KSL720901:KSL720905 LCH720901:LCH720905 LMD720901:LMD720905 LVZ720901:LVZ720905 MFV720901:MFV720905 MPR720901:MPR720905 MZN720901:MZN720905 NJJ720901:NJJ720905 NTF720901:NTF720905 ODB720901:ODB720905 OMX720901:OMX720905 OWT720901:OWT720905 PGP720901:PGP720905 PQL720901:PQL720905 QAH720901:QAH720905 QKD720901:QKD720905 QTZ720901:QTZ720905 RDV720901:RDV720905 RNR720901:RNR720905 RXN720901:RXN720905 SHJ720901:SHJ720905 SRF720901:SRF720905 TBB720901:TBB720905 TKX720901:TKX720905 TUT720901:TUT720905 UEP720901:UEP720905 UOL720901:UOL720905 UYH720901:UYH720905 VID720901:VID720905 VRZ720901:VRZ720905 WBV720901:WBV720905 WLR720901:WLR720905 WVN720901:WVN720905 JB786437:JB786441 SX786437:SX786441 ACT786437:ACT786441 AMP786437:AMP786441 AWL786437:AWL786441 BGH786437:BGH786441 BQD786437:BQD786441 BZZ786437:BZZ786441 CJV786437:CJV786441 CTR786437:CTR786441 DDN786437:DDN786441 DNJ786437:DNJ786441 DXF786437:DXF786441 EHB786437:EHB786441 EQX786437:EQX786441 FAT786437:FAT786441 FKP786437:FKP786441 FUL786437:FUL786441 GEH786437:GEH786441 GOD786437:GOD786441 GXZ786437:GXZ786441 HHV786437:HHV786441 HRR786437:HRR786441 IBN786437:IBN786441 ILJ786437:ILJ786441 IVF786437:IVF786441 JFB786437:JFB786441 JOX786437:JOX786441 JYT786437:JYT786441 KIP786437:KIP786441 KSL786437:KSL786441 LCH786437:LCH786441 LMD786437:LMD786441 LVZ786437:LVZ786441 MFV786437:MFV786441 MPR786437:MPR786441 MZN786437:MZN786441 NJJ786437:NJJ786441 NTF786437:NTF786441 ODB786437:ODB786441 OMX786437:OMX786441 OWT786437:OWT786441 PGP786437:PGP786441 PQL786437:PQL786441 QAH786437:QAH786441 QKD786437:QKD786441 QTZ786437:QTZ786441 RDV786437:RDV786441 RNR786437:RNR786441 RXN786437:RXN786441 SHJ786437:SHJ786441 SRF786437:SRF786441 TBB786437:TBB786441 TKX786437:TKX786441 TUT786437:TUT786441 UEP786437:UEP786441 UOL786437:UOL786441 UYH786437:UYH786441 VID786437:VID786441 VRZ786437:VRZ786441 WBV786437:WBV786441 WLR786437:WLR786441 WVN786437:WVN786441 JB851973:JB851977 SX851973:SX851977 ACT851973:ACT851977 AMP851973:AMP851977 AWL851973:AWL851977 BGH851973:BGH851977 BQD851973:BQD851977 BZZ851973:BZZ851977 CJV851973:CJV851977 CTR851973:CTR851977 DDN851973:DDN851977 DNJ851973:DNJ851977 DXF851973:DXF851977 EHB851973:EHB851977 EQX851973:EQX851977 FAT851973:FAT851977 FKP851973:FKP851977 FUL851973:FUL851977 GEH851973:GEH851977 GOD851973:GOD851977 GXZ851973:GXZ851977 HHV851973:HHV851977 HRR851973:HRR851977 IBN851973:IBN851977 ILJ851973:ILJ851977 IVF851973:IVF851977 JFB851973:JFB851977 JOX851973:JOX851977 JYT851973:JYT851977 KIP851973:KIP851977 KSL851973:KSL851977 LCH851973:LCH851977 LMD851973:LMD851977 LVZ851973:LVZ851977 MFV851973:MFV851977 MPR851973:MPR851977 MZN851973:MZN851977 NJJ851973:NJJ851977 NTF851973:NTF851977 ODB851973:ODB851977 OMX851973:OMX851977 OWT851973:OWT851977 PGP851973:PGP851977 PQL851973:PQL851977 QAH851973:QAH851977 QKD851973:QKD851977 QTZ851973:QTZ851977 RDV851973:RDV851977 RNR851973:RNR851977 RXN851973:RXN851977 SHJ851973:SHJ851977 SRF851973:SRF851977 TBB851973:TBB851977 TKX851973:TKX851977 TUT851973:TUT851977 UEP851973:UEP851977 UOL851973:UOL851977 UYH851973:UYH851977 VID851973:VID851977 VRZ851973:VRZ851977 WBV851973:WBV851977 WLR851973:WLR851977 WVN851973:WVN851977 JB917509:JB917513 SX917509:SX917513 ACT917509:ACT917513 AMP917509:AMP917513 AWL917509:AWL917513 BGH917509:BGH917513 BQD917509:BQD917513 BZZ917509:BZZ917513 CJV917509:CJV917513 CTR917509:CTR917513 DDN917509:DDN917513 DNJ917509:DNJ917513 DXF917509:DXF917513 EHB917509:EHB917513 EQX917509:EQX917513 FAT917509:FAT917513 FKP917509:FKP917513 FUL917509:FUL917513 GEH917509:GEH917513 GOD917509:GOD917513 GXZ917509:GXZ917513 HHV917509:HHV917513 HRR917509:HRR917513 IBN917509:IBN917513 ILJ917509:ILJ917513 IVF917509:IVF917513 JFB917509:JFB917513 JOX917509:JOX917513 JYT917509:JYT917513 KIP917509:KIP917513 KSL917509:KSL917513 LCH917509:LCH917513 LMD917509:LMD917513 LVZ917509:LVZ917513 MFV917509:MFV917513 MPR917509:MPR917513 MZN917509:MZN917513 NJJ917509:NJJ917513 NTF917509:NTF917513 ODB917509:ODB917513 OMX917509:OMX917513 OWT917509:OWT917513 PGP917509:PGP917513 PQL917509:PQL917513 QAH917509:QAH917513 QKD917509:QKD917513 QTZ917509:QTZ917513 RDV917509:RDV917513 RNR917509:RNR917513 RXN917509:RXN917513 SHJ917509:SHJ917513 SRF917509:SRF917513 TBB917509:TBB917513 TKX917509:TKX917513 TUT917509:TUT917513 UEP917509:UEP917513 UOL917509:UOL917513 UYH917509:UYH917513 VID917509:VID917513 VRZ917509:VRZ917513 WBV917509:WBV917513 WLR917509:WLR917513 WVN917509:WVN917513 JB983045:JB983049 SX983045:SX983049 ACT983045:ACT983049 AMP983045:AMP983049 AWL983045:AWL983049 BGH983045:BGH983049 BQD983045:BQD983049 BZZ983045:BZZ983049 CJV983045:CJV983049 CTR983045:CTR983049 DDN983045:DDN983049 DNJ983045:DNJ983049 DXF983045:DXF983049 EHB983045:EHB983049 EQX983045:EQX983049 FAT983045:FAT983049 FKP983045:FKP983049 FUL983045:FUL983049 GEH983045:GEH983049 GOD983045:GOD983049 GXZ983045:GXZ983049 HHV983045:HHV983049 HRR983045:HRR983049 IBN983045:IBN983049 ILJ983045:ILJ983049 IVF983045:IVF983049 JFB983045:JFB983049 JOX983045:JOX983049 JYT983045:JYT983049 KIP983045:KIP983049 KSL983045:KSL983049 LCH983045:LCH983049 LMD983045:LMD983049 LVZ983045:LVZ983049 MFV983045:MFV983049 MPR983045:MPR983049 MZN983045:MZN983049 NJJ983045:NJJ983049 NTF983045:NTF983049 ODB983045:ODB983049 OMX983045:OMX983049 OWT983045:OWT983049 PGP983045:PGP983049 PQL983045:PQL983049 QAH983045:QAH983049 QKD983045:QKD983049 QTZ983045:QTZ983049 RDV983045:RDV983049 RNR983045:RNR983049 RXN983045:RXN983049 SHJ983045:SHJ983049 SRF983045:SRF983049 TBB983045:TBB983049 TKX983045:TKX983049 TUT983045:TUT983049 UEP983045:UEP983049 UOL983045:UOL983049 UYH983045:UYH983049 VID983045:VID983049 VRZ983045:VRZ983049 WBV983045:WBV983049 WLR983045:WLR983049 WVN983045:WVN983049 JB14:JB17 SX14:SX17 ACT14:ACT17 AMP14:AMP17 AWL14:AWL17 BGH14:BGH17 BQD14:BQD17 BZZ14:BZZ17 CJV14:CJV17 CTR14:CTR17 DDN14:DDN17 DNJ14:DNJ17 DXF14:DXF17 EHB14:EHB17 EQX14:EQX17 FAT14:FAT17 FKP14:FKP17 FUL14:FUL17 GEH14:GEH17 GOD14:GOD17 GXZ14:GXZ17 HHV14:HHV17 HRR14:HRR17 IBN14:IBN17 ILJ14:ILJ17 IVF14:IVF17 JFB14:JFB17 JOX14:JOX17 JYT14:JYT17 KIP14:KIP17 KSL14:KSL17 LCH14:LCH17 LMD14:LMD17 LVZ14:LVZ17 MFV14:MFV17 MPR14:MPR17 MZN14:MZN17 NJJ14:NJJ17 NTF14:NTF17 ODB14:ODB17 OMX14:OMX17 OWT14:OWT17 PGP14:PGP17 PQL14:PQL17 QAH14:QAH17 QKD14:QKD17 QTZ14:QTZ17 RDV14:RDV17 RNR14:RNR17 RXN14:RXN17 SHJ14:SHJ17 SRF14:SRF17 TBB14:TBB17 TKX14:TKX17 TUT14:TUT17 UEP14:UEP17 UOL14:UOL17 UYH14:UYH17 VID14:VID17 VRZ14:VRZ17 WBV14:WBV17 WLR14:WLR17 WVN14:WVN17 JB65536:JB65539 SX65536:SX65539 ACT65536:ACT65539 AMP65536:AMP65539 AWL65536:AWL65539 BGH65536:BGH65539 BQD65536:BQD65539 BZZ65536:BZZ65539 CJV65536:CJV65539 CTR65536:CTR65539 DDN65536:DDN65539 DNJ65536:DNJ65539 DXF65536:DXF65539 EHB65536:EHB65539 EQX65536:EQX65539 FAT65536:FAT65539 FKP65536:FKP65539 FUL65536:FUL65539 GEH65536:GEH65539 GOD65536:GOD65539 GXZ65536:GXZ65539 HHV65536:HHV65539 HRR65536:HRR65539 IBN65536:IBN65539 ILJ65536:ILJ65539 IVF65536:IVF65539 JFB65536:JFB65539 JOX65536:JOX65539 JYT65536:JYT65539 KIP65536:KIP65539 KSL65536:KSL65539 LCH65536:LCH65539 LMD65536:LMD65539 LVZ65536:LVZ65539 MFV65536:MFV65539 MPR65536:MPR65539 MZN65536:MZN65539 NJJ65536:NJJ65539 NTF65536:NTF65539 ODB65536:ODB65539 OMX65536:OMX65539 OWT65536:OWT65539 PGP65536:PGP65539 PQL65536:PQL65539 QAH65536:QAH65539 QKD65536:QKD65539 QTZ65536:QTZ65539 RDV65536:RDV65539 RNR65536:RNR65539 RXN65536:RXN65539 SHJ65536:SHJ65539 SRF65536:SRF65539 TBB65536:TBB65539 TKX65536:TKX65539 TUT65536:TUT65539 UEP65536:UEP65539 UOL65536:UOL65539 UYH65536:UYH65539 VID65536:VID65539 VRZ65536:VRZ65539 WBV65536:WBV65539 WLR65536:WLR65539 WVN65536:WVN65539 JB131072:JB131075 SX131072:SX131075 ACT131072:ACT131075 AMP131072:AMP131075 AWL131072:AWL131075 BGH131072:BGH131075 BQD131072:BQD131075 BZZ131072:BZZ131075 CJV131072:CJV131075 CTR131072:CTR131075 DDN131072:DDN131075 DNJ131072:DNJ131075 DXF131072:DXF131075 EHB131072:EHB131075 EQX131072:EQX131075 FAT131072:FAT131075 FKP131072:FKP131075 FUL131072:FUL131075 GEH131072:GEH131075 GOD131072:GOD131075 GXZ131072:GXZ131075 HHV131072:HHV131075 HRR131072:HRR131075 IBN131072:IBN131075 ILJ131072:ILJ131075 IVF131072:IVF131075 JFB131072:JFB131075 JOX131072:JOX131075 JYT131072:JYT131075 KIP131072:KIP131075 KSL131072:KSL131075 LCH131072:LCH131075 LMD131072:LMD131075 LVZ131072:LVZ131075 MFV131072:MFV131075 MPR131072:MPR131075 MZN131072:MZN131075 NJJ131072:NJJ131075 NTF131072:NTF131075 ODB131072:ODB131075 OMX131072:OMX131075 OWT131072:OWT131075 PGP131072:PGP131075 PQL131072:PQL131075 QAH131072:QAH131075 QKD131072:QKD131075 QTZ131072:QTZ131075 RDV131072:RDV131075 RNR131072:RNR131075 RXN131072:RXN131075 SHJ131072:SHJ131075 SRF131072:SRF131075 TBB131072:TBB131075 TKX131072:TKX131075 TUT131072:TUT131075 UEP131072:UEP131075 UOL131072:UOL131075 UYH131072:UYH131075 VID131072:VID131075 VRZ131072:VRZ131075 WBV131072:WBV131075 WLR131072:WLR131075 WVN131072:WVN131075 JB196608:JB196611 SX196608:SX196611 ACT196608:ACT196611 AMP196608:AMP196611 AWL196608:AWL196611 BGH196608:BGH196611 BQD196608:BQD196611 BZZ196608:BZZ196611 CJV196608:CJV196611 CTR196608:CTR196611 DDN196608:DDN196611 DNJ196608:DNJ196611 DXF196608:DXF196611 EHB196608:EHB196611 EQX196608:EQX196611 FAT196608:FAT196611 FKP196608:FKP196611 FUL196608:FUL196611 GEH196608:GEH196611 GOD196608:GOD196611 GXZ196608:GXZ196611 HHV196608:HHV196611 HRR196608:HRR196611 IBN196608:IBN196611 ILJ196608:ILJ196611 IVF196608:IVF196611 JFB196608:JFB196611 JOX196608:JOX196611 JYT196608:JYT196611 KIP196608:KIP196611 KSL196608:KSL196611 LCH196608:LCH196611 LMD196608:LMD196611 LVZ196608:LVZ196611 MFV196608:MFV196611 MPR196608:MPR196611 MZN196608:MZN196611 NJJ196608:NJJ196611 NTF196608:NTF196611 ODB196608:ODB196611 OMX196608:OMX196611 OWT196608:OWT196611 PGP196608:PGP196611 PQL196608:PQL196611 QAH196608:QAH196611 QKD196608:QKD196611 QTZ196608:QTZ196611 RDV196608:RDV196611 RNR196608:RNR196611 RXN196608:RXN196611 SHJ196608:SHJ196611 SRF196608:SRF196611 TBB196608:TBB196611 TKX196608:TKX196611 TUT196608:TUT196611 UEP196608:UEP196611 UOL196608:UOL196611 UYH196608:UYH196611 VID196608:VID196611 VRZ196608:VRZ196611 WBV196608:WBV196611 WLR196608:WLR196611 WVN196608:WVN196611 JB262144:JB262147 SX262144:SX262147 ACT262144:ACT262147 AMP262144:AMP262147 AWL262144:AWL262147 BGH262144:BGH262147 BQD262144:BQD262147 BZZ262144:BZZ262147 CJV262144:CJV262147 CTR262144:CTR262147 DDN262144:DDN262147 DNJ262144:DNJ262147 DXF262144:DXF262147 EHB262144:EHB262147 EQX262144:EQX262147 FAT262144:FAT262147 FKP262144:FKP262147 FUL262144:FUL262147 GEH262144:GEH262147 GOD262144:GOD262147 GXZ262144:GXZ262147 HHV262144:HHV262147 HRR262144:HRR262147 IBN262144:IBN262147 ILJ262144:ILJ262147 IVF262144:IVF262147 JFB262144:JFB262147 JOX262144:JOX262147 JYT262144:JYT262147 KIP262144:KIP262147 KSL262144:KSL262147 LCH262144:LCH262147 LMD262144:LMD262147 LVZ262144:LVZ262147 MFV262144:MFV262147 MPR262144:MPR262147 MZN262144:MZN262147 NJJ262144:NJJ262147 NTF262144:NTF262147 ODB262144:ODB262147 OMX262144:OMX262147 OWT262144:OWT262147 PGP262144:PGP262147 PQL262144:PQL262147 QAH262144:QAH262147 QKD262144:QKD262147 QTZ262144:QTZ262147 RDV262144:RDV262147 RNR262144:RNR262147 RXN262144:RXN262147 SHJ262144:SHJ262147 SRF262144:SRF262147 TBB262144:TBB262147 TKX262144:TKX262147 TUT262144:TUT262147 UEP262144:UEP262147 UOL262144:UOL262147 UYH262144:UYH262147 VID262144:VID262147 VRZ262144:VRZ262147 WBV262144:WBV262147 WLR262144:WLR262147 WVN262144:WVN262147 JB327680:JB327683 SX327680:SX327683 ACT327680:ACT327683 AMP327680:AMP327683 AWL327680:AWL327683 BGH327680:BGH327683 BQD327680:BQD327683 BZZ327680:BZZ327683 CJV327680:CJV327683 CTR327680:CTR327683 DDN327680:DDN327683 DNJ327680:DNJ327683 DXF327680:DXF327683 EHB327680:EHB327683 EQX327680:EQX327683 FAT327680:FAT327683 FKP327680:FKP327683 FUL327680:FUL327683 GEH327680:GEH327683 GOD327680:GOD327683 GXZ327680:GXZ327683 HHV327680:HHV327683 HRR327680:HRR327683 IBN327680:IBN327683 ILJ327680:ILJ327683 IVF327680:IVF327683 JFB327680:JFB327683 JOX327680:JOX327683 JYT327680:JYT327683 KIP327680:KIP327683 KSL327680:KSL327683 LCH327680:LCH327683 LMD327680:LMD327683 LVZ327680:LVZ327683 MFV327680:MFV327683 MPR327680:MPR327683 MZN327680:MZN327683 NJJ327680:NJJ327683 NTF327680:NTF327683 ODB327680:ODB327683 OMX327680:OMX327683 OWT327680:OWT327683 PGP327680:PGP327683 PQL327680:PQL327683 QAH327680:QAH327683 QKD327680:QKD327683 QTZ327680:QTZ327683 RDV327680:RDV327683 RNR327680:RNR327683 RXN327680:RXN327683 SHJ327680:SHJ327683 SRF327680:SRF327683 TBB327680:TBB327683 TKX327680:TKX327683 TUT327680:TUT327683 UEP327680:UEP327683 UOL327680:UOL327683 UYH327680:UYH327683 VID327680:VID327683 VRZ327680:VRZ327683 WBV327680:WBV327683 WLR327680:WLR327683 WVN327680:WVN327683 JB393216:JB393219 SX393216:SX393219 ACT393216:ACT393219 AMP393216:AMP393219 AWL393216:AWL393219 BGH393216:BGH393219 BQD393216:BQD393219 BZZ393216:BZZ393219 CJV393216:CJV393219 CTR393216:CTR393219 DDN393216:DDN393219 DNJ393216:DNJ393219 DXF393216:DXF393219 EHB393216:EHB393219 EQX393216:EQX393219 FAT393216:FAT393219 FKP393216:FKP393219 FUL393216:FUL393219 GEH393216:GEH393219 GOD393216:GOD393219 GXZ393216:GXZ393219 HHV393216:HHV393219 HRR393216:HRR393219 IBN393216:IBN393219 ILJ393216:ILJ393219 IVF393216:IVF393219 JFB393216:JFB393219 JOX393216:JOX393219 JYT393216:JYT393219 KIP393216:KIP393219 KSL393216:KSL393219 LCH393216:LCH393219 LMD393216:LMD393219 LVZ393216:LVZ393219 MFV393216:MFV393219 MPR393216:MPR393219 MZN393216:MZN393219 NJJ393216:NJJ393219 NTF393216:NTF393219 ODB393216:ODB393219 OMX393216:OMX393219 OWT393216:OWT393219 PGP393216:PGP393219 PQL393216:PQL393219 QAH393216:QAH393219 QKD393216:QKD393219 QTZ393216:QTZ393219 RDV393216:RDV393219 RNR393216:RNR393219 RXN393216:RXN393219 SHJ393216:SHJ393219 SRF393216:SRF393219 TBB393216:TBB393219 TKX393216:TKX393219 TUT393216:TUT393219 UEP393216:UEP393219 UOL393216:UOL393219 UYH393216:UYH393219 VID393216:VID393219 VRZ393216:VRZ393219 WBV393216:WBV393219 WLR393216:WLR393219 WVN393216:WVN393219 JB458752:JB458755 SX458752:SX458755 ACT458752:ACT458755 AMP458752:AMP458755 AWL458752:AWL458755 BGH458752:BGH458755 BQD458752:BQD458755 BZZ458752:BZZ458755 CJV458752:CJV458755 CTR458752:CTR458755 DDN458752:DDN458755 DNJ458752:DNJ458755 DXF458752:DXF458755 EHB458752:EHB458755 EQX458752:EQX458755 FAT458752:FAT458755 FKP458752:FKP458755 FUL458752:FUL458755 GEH458752:GEH458755 GOD458752:GOD458755 GXZ458752:GXZ458755 HHV458752:HHV458755 HRR458752:HRR458755 IBN458752:IBN458755 ILJ458752:ILJ458755 IVF458752:IVF458755 JFB458752:JFB458755 JOX458752:JOX458755 JYT458752:JYT458755 KIP458752:KIP458755 KSL458752:KSL458755 LCH458752:LCH458755 LMD458752:LMD458755 LVZ458752:LVZ458755 MFV458752:MFV458755 MPR458752:MPR458755 MZN458752:MZN458755 NJJ458752:NJJ458755 NTF458752:NTF458755 ODB458752:ODB458755 OMX458752:OMX458755 OWT458752:OWT458755 PGP458752:PGP458755 PQL458752:PQL458755 QAH458752:QAH458755 QKD458752:QKD458755 QTZ458752:QTZ458755 RDV458752:RDV458755 RNR458752:RNR458755 RXN458752:RXN458755 SHJ458752:SHJ458755 SRF458752:SRF458755 TBB458752:TBB458755 TKX458752:TKX458755 TUT458752:TUT458755 UEP458752:UEP458755 UOL458752:UOL458755 UYH458752:UYH458755 VID458752:VID458755 VRZ458752:VRZ458755 WBV458752:WBV458755 WLR458752:WLR458755 WVN458752:WVN458755 JB524288:JB524291 SX524288:SX524291 ACT524288:ACT524291 AMP524288:AMP524291 AWL524288:AWL524291 BGH524288:BGH524291 BQD524288:BQD524291 BZZ524288:BZZ524291 CJV524288:CJV524291 CTR524288:CTR524291 DDN524288:DDN524291 DNJ524288:DNJ524291 DXF524288:DXF524291 EHB524288:EHB524291 EQX524288:EQX524291 FAT524288:FAT524291 FKP524288:FKP524291 FUL524288:FUL524291 GEH524288:GEH524291 GOD524288:GOD524291 GXZ524288:GXZ524291 HHV524288:HHV524291 HRR524288:HRR524291 IBN524288:IBN524291 ILJ524288:ILJ524291 IVF524288:IVF524291 JFB524288:JFB524291 JOX524288:JOX524291 JYT524288:JYT524291 KIP524288:KIP524291 KSL524288:KSL524291 LCH524288:LCH524291 LMD524288:LMD524291 LVZ524288:LVZ524291 MFV524288:MFV524291 MPR524288:MPR524291 MZN524288:MZN524291 NJJ524288:NJJ524291 NTF524288:NTF524291 ODB524288:ODB524291 OMX524288:OMX524291 OWT524288:OWT524291 PGP524288:PGP524291 PQL524288:PQL524291 QAH524288:QAH524291 QKD524288:QKD524291 QTZ524288:QTZ524291 RDV524288:RDV524291 RNR524288:RNR524291 RXN524288:RXN524291 SHJ524288:SHJ524291 SRF524288:SRF524291 TBB524288:TBB524291 TKX524288:TKX524291 TUT524288:TUT524291 UEP524288:UEP524291 UOL524288:UOL524291 UYH524288:UYH524291 VID524288:VID524291 VRZ524288:VRZ524291 WBV524288:WBV524291 WLR524288:WLR524291 WVN524288:WVN524291 JB589824:JB589827 SX589824:SX589827 ACT589824:ACT589827 AMP589824:AMP589827 AWL589824:AWL589827 BGH589824:BGH589827 BQD589824:BQD589827 BZZ589824:BZZ589827 CJV589824:CJV589827 CTR589824:CTR589827 DDN589824:DDN589827 DNJ589824:DNJ589827 DXF589824:DXF589827 EHB589824:EHB589827 EQX589824:EQX589827 FAT589824:FAT589827 FKP589824:FKP589827 FUL589824:FUL589827 GEH589824:GEH589827 GOD589824:GOD589827 GXZ589824:GXZ589827 HHV589824:HHV589827 HRR589824:HRR589827 IBN589824:IBN589827 ILJ589824:ILJ589827 IVF589824:IVF589827 JFB589824:JFB589827 JOX589824:JOX589827 JYT589824:JYT589827 KIP589824:KIP589827 KSL589824:KSL589827 LCH589824:LCH589827 LMD589824:LMD589827 LVZ589824:LVZ589827 MFV589824:MFV589827 MPR589824:MPR589827 MZN589824:MZN589827 NJJ589824:NJJ589827 NTF589824:NTF589827 ODB589824:ODB589827 OMX589824:OMX589827 OWT589824:OWT589827 PGP589824:PGP589827 PQL589824:PQL589827 QAH589824:QAH589827 QKD589824:QKD589827 QTZ589824:QTZ589827 RDV589824:RDV589827 RNR589824:RNR589827 RXN589824:RXN589827 SHJ589824:SHJ589827 SRF589824:SRF589827 TBB589824:TBB589827 TKX589824:TKX589827 TUT589824:TUT589827 UEP589824:UEP589827 UOL589824:UOL589827 UYH589824:UYH589827 VID589824:VID589827 VRZ589824:VRZ589827 WBV589824:WBV589827 WLR589824:WLR589827 WVN589824:WVN589827 JB655360:JB655363 SX655360:SX655363 ACT655360:ACT655363 AMP655360:AMP655363 AWL655360:AWL655363 BGH655360:BGH655363 BQD655360:BQD655363 BZZ655360:BZZ655363 CJV655360:CJV655363 CTR655360:CTR655363 DDN655360:DDN655363 DNJ655360:DNJ655363 DXF655360:DXF655363 EHB655360:EHB655363 EQX655360:EQX655363 FAT655360:FAT655363 FKP655360:FKP655363 FUL655360:FUL655363 GEH655360:GEH655363 GOD655360:GOD655363 GXZ655360:GXZ655363 HHV655360:HHV655363 HRR655360:HRR655363 IBN655360:IBN655363 ILJ655360:ILJ655363 IVF655360:IVF655363 JFB655360:JFB655363 JOX655360:JOX655363 JYT655360:JYT655363 KIP655360:KIP655363 KSL655360:KSL655363 LCH655360:LCH655363 LMD655360:LMD655363 LVZ655360:LVZ655363 MFV655360:MFV655363 MPR655360:MPR655363 MZN655360:MZN655363 NJJ655360:NJJ655363 NTF655360:NTF655363 ODB655360:ODB655363 OMX655360:OMX655363 OWT655360:OWT655363 PGP655360:PGP655363 PQL655360:PQL655363 QAH655360:QAH655363 QKD655360:QKD655363 QTZ655360:QTZ655363 RDV655360:RDV655363 RNR655360:RNR655363 RXN655360:RXN655363 SHJ655360:SHJ655363 SRF655360:SRF655363 TBB655360:TBB655363 TKX655360:TKX655363 TUT655360:TUT655363 UEP655360:UEP655363 UOL655360:UOL655363 UYH655360:UYH655363 VID655360:VID655363 VRZ655360:VRZ655363 WBV655360:WBV655363 WLR655360:WLR655363 WVN655360:WVN655363 JB720896:JB720899 SX720896:SX720899 ACT720896:ACT720899 AMP720896:AMP720899 AWL720896:AWL720899 BGH720896:BGH720899 BQD720896:BQD720899 BZZ720896:BZZ720899 CJV720896:CJV720899 CTR720896:CTR720899 DDN720896:DDN720899 DNJ720896:DNJ720899 DXF720896:DXF720899 EHB720896:EHB720899 EQX720896:EQX720899 FAT720896:FAT720899 FKP720896:FKP720899 FUL720896:FUL720899 GEH720896:GEH720899 GOD720896:GOD720899 GXZ720896:GXZ720899 HHV720896:HHV720899 HRR720896:HRR720899 IBN720896:IBN720899 ILJ720896:ILJ720899 IVF720896:IVF720899 JFB720896:JFB720899 JOX720896:JOX720899 JYT720896:JYT720899 KIP720896:KIP720899 KSL720896:KSL720899 LCH720896:LCH720899 LMD720896:LMD720899 LVZ720896:LVZ720899 MFV720896:MFV720899 MPR720896:MPR720899 MZN720896:MZN720899 NJJ720896:NJJ720899 NTF720896:NTF720899 ODB720896:ODB720899 OMX720896:OMX720899 OWT720896:OWT720899 PGP720896:PGP720899 PQL720896:PQL720899 QAH720896:QAH720899 QKD720896:QKD720899 QTZ720896:QTZ720899 RDV720896:RDV720899 RNR720896:RNR720899 RXN720896:RXN720899 SHJ720896:SHJ720899 SRF720896:SRF720899 TBB720896:TBB720899 TKX720896:TKX720899 TUT720896:TUT720899 UEP720896:UEP720899 UOL720896:UOL720899 UYH720896:UYH720899 VID720896:VID720899 VRZ720896:VRZ720899 WBV720896:WBV720899 WLR720896:WLR720899 WVN720896:WVN720899 JB786432:JB786435 SX786432:SX786435 ACT786432:ACT786435 AMP786432:AMP786435 AWL786432:AWL786435 BGH786432:BGH786435 BQD786432:BQD786435 BZZ786432:BZZ786435 CJV786432:CJV786435 CTR786432:CTR786435 DDN786432:DDN786435 DNJ786432:DNJ786435 DXF786432:DXF786435 EHB786432:EHB786435 EQX786432:EQX786435 FAT786432:FAT786435 FKP786432:FKP786435 FUL786432:FUL786435 GEH786432:GEH786435 GOD786432:GOD786435 GXZ786432:GXZ786435 HHV786432:HHV786435 HRR786432:HRR786435 IBN786432:IBN786435 ILJ786432:ILJ786435 IVF786432:IVF786435 JFB786432:JFB786435 JOX786432:JOX786435 JYT786432:JYT786435 KIP786432:KIP786435 KSL786432:KSL786435 LCH786432:LCH786435 LMD786432:LMD786435 LVZ786432:LVZ786435 MFV786432:MFV786435 MPR786432:MPR786435 MZN786432:MZN786435 NJJ786432:NJJ786435 NTF786432:NTF786435 ODB786432:ODB786435 OMX786432:OMX786435 OWT786432:OWT786435 PGP786432:PGP786435 PQL786432:PQL786435 QAH786432:QAH786435 QKD786432:QKD786435 QTZ786432:QTZ786435 RDV786432:RDV786435 RNR786432:RNR786435 RXN786432:RXN786435 SHJ786432:SHJ786435 SRF786432:SRF786435 TBB786432:TBB786435 TKX786432:TKX786435 TUT786432:TUT786435 UEP786432:UEP786435 UOL786432:UOL786435 UYH786432:UYH786435 VID786432:VID786435 VRZ786432:VRZ786435 WBV786432:WBV786435 WLR786432:WLR786435 WVN786432:WVN786435 JB851968:JB851971 SX851968:SX851971 ACT851968:ACT851971 AMP851968:AMP851971 AWL851968:AWL851971 BGH851968:BGH851971 BQD851968:BQD851971 BZZ851968:BZZ851971 CJV851968:CJV851971 CTR851968:CTR851971 DDN851968:DDN851971 DNJ851968:DNJ851971 DXF851968:DXF851971 EHB851968:EHB851971 EQX851968:EQX851971 FAT851968:FAT851971 FKP851968:FKP851971 FUL851968:FUL851971 GEH851968:GEH851971 GOD851968:GOD851971 GXZ851968:GXZ851971 HHV851968:HHV851971 HRR851968:HRR851971 IBN851968:IBN851971 ILJ851968:ILJ851971 IVF851968:IVF851971 JFB851968:JFB851971 JOX851968:JOX851971 JYT851968:JYT851971 KIP851968:KIP851971 KSL851968:KSL851971 LCH851968:LCH851971 LMD851968:LMD851971 LVZ851968:LVZ851971 MFV851968:MFV851971 MPR851968:MPR851971 MZN851968:MZN851971 NJJ851968:NJJ851971 NTF851968:NTF851971 ODB851968:ODB851971 OMX851968:OMX851971 OWT851968:OWT851971 PGP851968:PGP851971 PQL851968:PQL851971 QAH851968:QAH851971 QKD851968:QKD851971 QTZ851968:QTZ851971 RDV851968:RDV851971 RNR851968:RNR851971 RXN851968:RXN851971 SHJ851968:SHJ851971 SRF851968:SRF851971 TBB851968:TBB851971 TKX851968:TKX851971 TUT851968:TUT851971 UEP851968:UEP851971 UOL851968:UOL851971 UYH851968:UYH851971 VID851968:VID851971 VRZ851968:VRZ851971 WBV851968:WBV851971 WLR851968:WLR851971 WVN851968:WVN851971 JB917504:JB917507 SX917504:SX917507 ACT917504:ACT917507 AMP917504:AMP917507 AWL917504:AWL917507 BGH917504:BGH917507 BQD917504:BQD917507 BZZ917504:BZZ917507 CJV917504:CJV917507 CTR917504:CTR917507 DDN917504:DDN917507 DNJ917504:DNJ917507 DXF917504:DXF917507 EHB917504:EHB917507 EQX917504:EQX917507 FAT917504:FAT917507 FKP917504:FKP917507 FUL917504:FUL917507 GEH917504:GEH917507 GOD917504:GOD917507 GXZ917504:GXZ917507 HHV917504:HHV917507 HRR917504:HRR917507 IBN917504:IBN917507 ILJ917504:ILJ917507 IVF917504:IVF917507 JFB917504:JFB917507 JOX917504:JOX917507 JYT917504:JYT917507 KIP917504:KIP917507 KSL917504:KSL917507 LCH917504:LCH917507 LMD917504:LMD917507 LVZ917504:LVZ917507 MFV917504:MFV917507 MPR917504:MPR917507 MZN917504:MZN917507 NJJ917504:NJJ917507 NTF917504:NTF917507 ODB917504:ODB917507 OMX917504:OMX917507 OWT917504:OWT917507 PGP917504:PGP917507 PQL917504:PQL917507 QAH917504:QAH917507 QKD917504:QKD917507 QTZ917504:QTZ917507 RDV917504:RDV917507 RNR917504:RNR917507 RXN917504:RXN917507 SHJ917504:SHJ917507 SRF917504:SRF917507 TBB917504:TBB917507 TKX917504:TKX917507 TUT917504:TUT917507 UEP917504:UEP917507 UOL917504:UOL917507 UYH917504:UYH917507 VID917504:VID917507 VRZ917504:VRZ917507 WBV917504:WBV917507 WLR917504:WLR917507 WVN917504:WVN917507 JB983040:JB983043 SX983040:SX983043 ACT983040:ACT983043 AMP983040:AMP983043 AWL983040:AWL983043 BGH983040:BGH983043 BQD983040:BQD983043 BZZ983040:BZZ983043 CJV983040:CJV983043 CTR983040:CTR983043 DDN983040:DDN983043 DNJ983040:DNJ983043 DXF983040:DXF983043 EHB983040:EHB983043 EQX983040:EQX983043 FAT983040:FAT983043 FKP983040:FKP983043 FUL983040:FUL983043 GEH983040:GEH983043 GOD983040:GOD983043 GXZ983040:GXZ983043 HHV983040:HHV983043 HRR983040:HRR983043 IBN983040:IBN983043 ILJ983040:ILJ983043 IVF983040:IVF983043 JFB983040:JFB983043 JOX983040:JOX983043 JYT983040:JYT983043 KIP983040:KIP983043 KSL983040:KSL983043 LCH983040:LCH983043 LMD983040:LMD983043 LVZ983040:LVZ983043 MFV983040:MFV983043 MPR983040:MPR983043 MZN983040:MZN983043 NJJ983040:NJJ983043 NTF983040:NTF983043 ODB983040:ODB983043 OMX983040:OMX983043 OWT983040:OWT983043 PGP983040:PGP983043 PQL983040:PQL983043 QAH983040:QAH983043 QKD983040:QKD983043 QTZ983040:QTZ983043 RDV983040:RDV983043 RNR983040:RNR983043 RXN983040:RXN983043 SHJ983040:SHJ983043 SRF983040:SRF983043 TBB983040:TBB983043 TKX983040:TKX983043 TUT983040:TUT983043 UEP983040:UEP983043 UOL983040:UOL983043 UYH983040:UYH983043 VID983040:VID983043 VRZ983040:VRZ983043 WBV983040:WBV983043 WLR983040:WLR983043 WVN983040:WVN983043 JB25:JB30 SX25:SX30 ACT25:ACT30 AMP25:AMP30 AWL25:AWL30 BGH25:BGH30 BQD25:BQD30 BZZ25:BZZ30 CJV25:CJV30 CTR25:CTR30 DDN25:DDN30 DNJ25:DNJ30 DXF25:DXF30 EHB25:EHB30 EQX25:EQX30 FAT25:FAT30 FKP25:FKP30 FUL25:FUL30 GEH25:GEH30 GOD25:GOD30 GXZ25:GXZ30 HHV25:HHV30 HRR25:HRR30 IBN25:IBN30 ILJ25:ILJ30 IVF25:IVF30 JFB25:JFB30 JOX25:JOX30 JYT25:JYT30 KIP25:KIP30 KSL25:KSL30 LCH25:LCH30 LMD25:LMD30 LVZ25:LVZ30 MFV25:MFV30 MPR25:MPR30 MZN25:MZN30 NJJ25:NJJ30 NTF25:NTF30 ODB25:ODB30 OMX25:OMX30 OWT25:OWT30 PGP25:PGP30 PQL25:PQL30 QAH25:QAH30 QKD25:QKD30 QTZ25:QTZ30 RDV25:RDV30 RNR25:RNR30 RXN25:RXN30 SHJ25:SHJ30 SRF25:SRF30 TBB25:TBB30 TKX25:TKX30 TUT25:TUT30 UEP25:UEP30 UOL25:UOL30 UYH25:UYH30 VID25:VID30 VRZ25:VRZ30 WBV25:WBV30 WLR25:WLR30 WVN25:WVN30 JB65547:JB65552 SX65547:SX65552 ACT65547:ACT65552 AMP65547:AMP65552 AWL65547:AWL65552 BGH65547:BGH65552 BQD65547:BQD65552 BZZ65547:BZZ65552 CJV65547:CJV65552 CTR65547:CTR65552 DDN65547:DDN65552 DNJ65547:DNJ65552 DXF65547:DXF65552 EHB65547:EHB65552 EQX65547:EQX65552 FAT65547:FAT65552 FKP65547:FKP65552 FUL65547:FUL65552 GEH65547:GEH65552 GOD65547:GOD65552 GXZ65547:GXZ65552 HHV65547:HHV65552 HRR65547:HRR65552 IBN65547:IBN65552 ILJ65547:ILJ65552 IVF65547:IVF65552 JFB65547:JFB65552 JOX65547:JOX65552 JYT65547:JYT65552 KIP65547:KIP65552 KSL65547:KSL65552 LCH65547:LCH65552 LMD65547:LMD65552 LVZ65547:LVZ65552 MFV65547:MFV65552 MPR65547:MPR65552 MZN65547:MZN65552 NJJ65547:NJJ65552 NTF65547:NTF65552 ODB65547:ODB65552 OMX65547:OMX65552 OWT65547:OWT65552 PGP65547:PGP65552 PQL65547:PQL65552 QAH65547:QAH65552 QKD65547:QKD65552 QTZ65547:QTZ65552 RDV65547:RDV65552 RNR65547:RNR65552 RXN65547:RXN65552 SHJ65547:SHJ65552 SRF65547:SRF65552 TBB65547:TBB65552 TKX65547:TKX65552 TUT65547:TUT65552 UEP65547:UEP65552 UOL65547:UOL65552 UYH65547:UYH65552 VID65547:VID65552 VRZ65547:VRZ65552 WBV65547:WBV65552 WLR65547:WLR65552 WVN65547:WVN65552 JB131083:JB131088 SX131083:SX131088 ACT131083:ACT131088 AMP131083:AMP131088 AWL131083:AWL131088 BGH131083:BGH131088 BQD131083:BQD131088 BZZ131083:BZZ131088 CJV131083:CJV131088 CTR131083:CTR131088 DDN131083:DDN131088 DNJ131083:DNJ131088 DXF131083:DXF131088 EHB131083:EHB131088 EQX131083:EQX131088 FAT131083:FAT131088 FKP131083:FKP131088 FUL131083:FUL131088 GEH131083:GEH131088 GOD131083:GOD131088 GXZ131083:GXZ131088 HHV131083:HHV131088 HRR131083:HRR131088 IBN131083:IBN131088 ILJ131083:ILJ131088 IVF131083:IVF131088 JFB131083:JFB131088 JOX131083:JOX131088 JYT131083:JYT131088 KIP131083:KIP131088 KSL131083:KSL131088 LCH131083:LCH131088 LMD131083:LMD131088 LVZ131083:LVZ131088 MFV131083:MFV131088 MPR131083:MPR131088 MZN131083:MZN131088 NJJ131083:NJJ131088 NTF131083:NTF131088 ODB131083:ODB131088 OMX131083:OMX131088 OWT131083:OWT131088 PGP131083:PGP131088 PQL131083:PQL131088 QAH131083:QAH131088 QKD131083:QKD131088 QTZ131083:QTZ131088 RDV131083:RDV131088 RNR131083:RNR131088 RXN131083:RXN131088 SHJ131083:SHJ131088 SRF131083:SRF131088 TBB131083:TBB131088 TKX131083:TKX131088 TUT131083:TUT131088 UEP131083:UEP131088 UOL131083:UOL131088 UYH131083:UYH131088 VID131083:VID131088 VRZ131083:VRZ131088 WBV131083:WBV131088 WLR131083:WLR131088 WVN131083:WVN131088 JB196619:JB196624 SX196619:SX196624 ACT196619:ACT196624 AMP196619:AMP196624 AWL196619:AWL196624 BGH196619:BGH196624 BQD196619:BQD196624 BZZ196619:BZZ196624 CJV196619:CJV196624 CTR196619:CTR196624 DDN196619:DDN196624 DNJ196619:DNJ196624 DXF196619:DXF196624 EHB196619:EHB196624 EQX196619:EQX196624 FAT196619:FAT196624 FKP196619:FKP196624 FUL196619:FUL196624 GEH196619:GEH196624 GOD196619:GOD196624 GXZ196619:GXZ196624 HHV196619:HHV196624 HRR196619:HRR196624 IBN196619:IBN196624 ILJ196619:ILJ196624 IVF196619:IVF196624 JFB196619:JFB196624 JOX196619:JOX196624 JYT196619:JYT196624 KIP196619:KIP196624 KSL196619:KSL196624 LCH196619:LCH196624 LMD196619:LMD196624 LVZ196619:LVZ196624 MFV196619:MFV196624 MPR196619:MPR196624 MZN196619:MZN196624 NJJ196619:NJJ196624 NTF196619:NTF196624 ODB196619:ODB196624 OMX196619:OMX196624 OWT196619:OWT196624 PGP196619:PGP196624 PQL196619:PQL196624 QAH196619:QAH196624 QKD196619:QKD196624 QTZ196619:QTZ196624 RDV196619:RDV196624 RNR196619:RNR196624 RXN196619:RXN196624 SHJ196619:SHJ196624 SRF196619:SRF196624 TBB196619:TBB196624 TKX196619:TKX196624 TUT196619:TUT196624 UEP196619:UEP196624 UOL196619:UOL196624 UYH196619:UYH196624 VID196619:VID196624 VRZ196619:VRZ196624 WBV196619:WBV196624 WLR196619:WLR196624 WVN196619:WVN196624 JB262155:JB262160 SX262155:SX262160 ACT262155:ACT262160 AMP262155:AMP262160 AWL262155:AWL262160 BGH262155:BGH262160 BQD262155:BQD262160 BZZ262155:BZZ262160 CJV262155:CJV262160 CTR262155:CTR262160 DDN262155:DDN262160 DNJ262155:DNJ262160 DXF262155:DXF262160 EHB262155:EHB262160 EQX262155:EQX262160 FAT262155:FAT262160 FKP262155:FKP262160 FUL262155:FUL262160 GEH262155:GEH262160 GOD262155:GOD262160 GXZ262155:GXZ262160 HHV262155:HHV262160 HRR262155:HRR262160 IBN262155:IBN262160 ILJ262155:ILJ262160 IVF262155:IVF262160 JFB262155:JFB262160 JOX262155:JOX262160 JYT262155:JYT262160 KIP262155:KIP262160 KSL262155:KSL262160 LCH262155:LCH262160 LMD262155:LMD262160 LVZ262155:LVZ262160 MFV262155:MFV262160 MPR262155:MPR262160 MZN262155:MZN262160 NJJ262155:NJJ262160 NTF262155:NTF262160 ODB262155:ODB262160 OMX262155:OMX262160 OWT262155:OWT262160 PGP262155:PGP262160 PQL262155:PQL262160 QAH262155:QAH262160 QKD262155:QKD262160 QTZ262155:QTZ262160 RDV262155:RDV262160 RNR262155:RNR262160 RXN262155:RXN262160 SHJ262155:SHJ262160 SRF262155:SRF262160 TBB262155:TBB262160 TKX262155:TKX262160 TUT262155:TUT262160 UEP262155:UEP262160 UOL262155:UOL262160 UYH262155:UYH262160 VID262155:VID262160 VRZ262155:VRZ262160 WBV262155:WBV262160 WLR262155:WLR262160 WVN262155:WVN262160 JB327691:JB327696 SX327691:SX327696 ACT327691:ACT327696 AMP327691:AMP327696 AWL327691:AWL327696 BGH327691:BGH327696 BQD327691:BQD327696 BZZ327691:BZZ327696 CJV327691:CJV327696 CTR327691:CTR327696 DDN327691:DDN327696 DNJ327691:DNJ327696 DXF327691:DXF327696 EHB327691:EHB327696 EQX327691:EQX327696 FAT327691:FAT327696 FKP327691:FKP327696 FUL327691:FUL327696 GEH327691:GEH327696 GOD327691:GOD327696 GXZ327691:GXZ327696 HHV327691:HHV327696 HRR327691:HRR327696 IBN327691:IBN327696 ILJ327691:ILJ327696 IVF327691:IVF327696 JFB327691:JFB327696 JOX327691:JOX327696 JYT327691:JYT327696 KIP327691:KIP327696 KSL327691:KSL327696 LCH327691:LCH327696 LMD327691:LMD327696 LVZ327691:LVZ327696 MFV327691:MFV327696 MPR327691:MPR327696 MZN327691:MZN327696 NJJ327691:NJJ327696 NTF327691:NTF327696 ODB327691:ODB327696 OMX327691:OMX327696 OWT327691:OWT327696 PGP327691:PGP327696 PQL327691:PQL327696 QAH327691:QAH327696 QKD327691:QKD327696 QTZ327691:QTZ327696 RDV327691:RDV327696 RNR327691:RNR327696 RXN327691:RXN327696 SHJ327691:SHJ327696 SRF327691:SRF327696 TBB327691:TBB327696 TKX327691:TKX327696 TUT327691:TUT327696 UEP327691:UEP327696 UOL327691:UOL327696 UYH327691:UYH327696 VID327691:VID327696 VRZ327691:VRZ327696 WBV327691:WBV327696 WLR327691:WLR327696 WVN327691:WVN327696 JB393227:JB393232 SX393227:SX393232 ACT393227:ACT393232 AMP393227:AMP393232 AWL393227:AWL393232 BGH393227:BGH393232 BQD393227:BQD393232 BZZ393227:BZZ393232 CJV393227:CJV393232 CTR393227:CTR393232 DDN393227:DDN393232 DNJ393227:DNJ393232 DXF393227:DXF393232 EHB393227:EHB393232 EQX393227:EQX393232 FAT393227:FAT393232 FKP393227:FKP393232 FUL393227:FUL393232 GEH393227:GEH393232 GOD393227:GOD393232 GXZ393227:GXZ393232 HHV393227:HHV393232 HRR393227:HRR393232 IBN393227:IBN393232 ILJ393227:ILJ393232 IVF393227:IVF393232 JFB393227:JFB393232 JOX393227:JOX393232 JYT393227:JYT393232 KIP393227:KIP393232 KSL393227:KSL393232 LCH393227:LCH393232 LMD393227:LMD393232 LVZ393227:LVZ393232 MFV393227:MFV393232 MPR393227:MPR393232 MZN393227:MZN393232 NJJ393227:NJJ393232 NTF393227:NTF393232 ODB393227:ODB393232 OMX393227:OMX393232 OWT393227:OWT393232 PGP393227:PGP393232 PQL393227:PQL393232 QAH393227:QAH393232 QKD393227:QKD393232 QTZ393227:QTZ393232 RDV393227:RDV393232 RNR393227:RNR393232 RXN393227:RXN393232 SHJ393227:SHJ393232 SRF393227:SRF393232 TBB393227:TBB393232 TKX393227:TKX393232 TUT393227:TUT393232 UEP393227:UEP393232 UOL393227:UOL393232 UYH393227:UYH393232 VID393227:VID393232 VRZ393227:VRZ393232 WBV393227:WBV393232 WLR393227:WLR393232 WVN393227:WVN393232 JB458763:JB458768 SX458763:SX458768 ACT458763:ACT458768 AMP458763:AMP458768 AWL458763:AWL458768 BGH458763:BGH458768 BQD458763:BQD458768 BZZ458763:BZZ458768 CJV458763:CJV458768 CTR458763:CTR458768 DDN458763:DDN458768 DNJ458763:DNJ458768 DXF458763:DXF458768 EHB458763:EHB458768 EQX458763:EQX458768 FAT458763:FAT458768 FKP458763:FKP458768 FUL458763:FUL458768 GEH458763:GEH458768 GOD458763:GOD458768 GXZ458763:GXZ458768 HHV458763:HHV458768 HRR458763:HRR458768 IBN458763:IBN458768 ILJ458763:ILJ458768 IVF458763:IVF458768 JFB458763:JFB458768 JOX458763:JOX458768 JYT458763:JYT458768 KIP458763:KIP458768 KSL458763:KSL458768 LCH458763:LCH458768 LMD458763:LMD458768 LVZ458763:LVZ458768 MFV458763:MFV458768 MPR458763:MPR458768 MZN458763:MZN458768 NJJ458763:NJJ458768 NTF458763:NTF458768 ODB458763:ODB458768 OMX458763:OMX458768 OWT458763:OWT458768 PGP458763:PGP458768 PQL458763:PQL458768 QAH458763:QAH458768 QKD458763:QKD458768 QTZ458763:QTZ458768 RDV458763:RDV458768 RNR458763:RNR458768 RXN458763:RXN458768 SHJ458763:SHJ458768 SRF458763:SRF458768 TBB458763:TBB458768 TKX458763:TKX458768 TUT458763:TUT458768 UEP458763:UEP458768 UOL458763:UOL458768 UYH458763:UYH458768 VID458763:VID458768 VRZ458763:VRZ458768 WBV458763:WBV458768 WLR458763:WLR458768 WVN458763:WVN458768 JB524299:JB524304 SX524299:SX524304 ACT524299:ACT524304 AMP524299:AMP524304 AWL524299:AWL524304 BGH524299:BGH524304 BQD524299:BQD524304 BZZ524299:BZZ524304 CJV524299:CJV524304 CTR524299:CTR524304 DDN524299:DDN524304 DNJ524299:DNJ524304 DXF524299:DXF524304 EHB524299:EHB524304 EQX524299:EQX524304 FAT524299:FAT524304 FKP524299:FKP524304 FUL524299:FUL524304 GEH524299:GEH524304 GOD524299:GOD524304 GXZ524299:GXZ524304 HHV524299:HHV524304 HRR524299:HRR524304 IBN524299:IBN524304 ILJ524299:ILJ524304 IVF524299:IVF524304 JFB524299:JFB524304 JOX524299:JOX524304 JYT524299:JYT524304 KIP524299:KIP524304 KSL524299:KSL524304 LCH524299:LCH524304 LMD524299:LMD524304 LVZ524299:LVZ524304 MFV524299:MFV524304 MPR524299:MPR524304 MZN524299:MZN524304 NJJ524299:NJJ524304 NTF524299:NTF524304 ODB524299:ODB524304 OMX524299:OMX524304 OWT524299:OWT524304 PGP524299:PGP524304 PQL524299:PQL524304 QAH524299:QAH524304 QKD524299:QKD524304 QTZ524299:QTZ524304 RDV524299:RDV524304 RNR524299:RNR524304 RXN524299:RXN524304 SHJ524299:SHJ524304 SRF524299:SRF524304 TBB524299:TBB524304 TKX524299:TKX524304 TUT524299:TUT524304 UEP524299:UEP524304 UOL524299:UOL524304 UYH524299:UYH524304 VID524299:VID524304 VRZ524299:VRZ524304 WBV524299:WBV524304 WLR524299:WLR524304 WVN524299:WVN524304 JB589835:JB589840 SX589835:SX589840 ACT589835:ACT589840 AMP589835:AMP589840 AWL589835:AWL589840 BGH589835:BGH589840 BQD589835:BQD589840 BZZ589835:BZZ589840 CJV589835:CJV589840 CTR589835:CTR589840 DDN589835:DDN589840 DNJ589835:DNJ589840 DXF589835:DXF589840 EHB589835:EHB589840 EQX589835:EQX589840 FAT589835:FAT589840 FKP589835:FKP589840 FUL589835:FUL589840 GEH589835:GEH589840 GOD589835:GOD589840 GXZ589835:GXZ589840 HHV589835:HHV589840 HRR589835:HRR589840 IBN589835:IBN589840 ILJ589835:ILJ589840 IVF589835:IVF589840 JFB589835:JFB589840 JOX589835:JOX589840 JYT589835:JYT589840 KIP589835:KIP589840 KSL589835:KSL589840 LCH589835:LCH589840 LMD589835:LMD589840 LVZ589835:LVZ589840 MFV589835:MFV589840 MPR589835:MPR589840 MZN589835:MZN589840 NJJ589835:NJJ589840 NTF589835:NTF589840 ODB589835:ODB589840 OMX589835:OMX589840 OWT589835:OWT589840 PGP589835:PGP589840 PQL589835:PQL589840 QAH589835:QAH589840 QKD589835:QKD589840 QTZ589835:QTZ589840 RDV589835:RDV589840 RNR589835:RNR589840 RXN589835:RXN589840 SHJ589835:SHJ589840 SRF589835:SRF589840 TBB589835:TBB589840 TKX589835:TKX589840 TUT589835:TUT589840 UEP589835:UEP589840 UOL589835:UOL589840 UYH589835:UYH589840 VID589835:VID589840 VRZ589835:VRZ589840 WBV589835:WBV589840 WLR589835:WLR589840 WVN589835:WVN589840 JB655371:JB655376 SX655371:SX655376 ACT655371:ACT655376 AMP655371:AMP655376 AWL655371:AWL655376 BGH655371:BGH655376 BQD655371:BQD655376 BZZ655371:BZZ655376 CJV655371:CJV655376 CTR655371:CTR655376 DDN655371:DDN655376 DNJ655371:DNJ655376 DXF655371:DXF655376 EHB655371:EHB655376 EQX655371:EQX655376 FAT655371:FAT655376 FKP655371:FKP655376 FUL655371:FUL655376 GEH655371:GEH655376 GOD655371:GOD655376 GXZ655371:GXZ655376 HHV655371:HHV655376 HRR655371:HRR655376 IBN655371:IBN655376 ILJ655371:ILJ655376 IVF655371:IVF655376 JFB655371:JFB655376 JOX655371:JOX655376 JYT655371:JYT655376 KIP655371:KIP655376 KSL655371:KSL655376 LCH655371:LCH655376 LMD655371:LMD655376 LVZ655371:LVZ655376 MFV655371:MFV655376 MPR655371:MPR655376 MZN655371:MZN655376 NJJ655371:NJJ655376 NTF655371:NTF655376 ODB655371:ODB655376 OMX655371:OMX655376 OWT655371:OWT655376 PGP655371:PGP655376 PQL655371:PQL655376 QAH655371:QAH655376 QKD655371:QKD655376 QTZ655371:QTZ655376 RDV655371:RDV655376 RNR655371:RNR655376 RXN655371:RXN655376 SHJ655371:SHJ655376 SRF655371:SRF655376 TBB655371:TBB655376 TKX655371:TKX655376 TUT655371:TUT655376 UEP655371:UEP655376 UOL655371:UOL655376 UYH655371:UYH655376 VID655371:VID655376 VRZ655371:VRZ655376 WBV655371:WBV655376 WLR655371:WLR655376 WVN655371:WVN655376 JB720907:JB720912 SX720907:SX720912 ACT720907:ACT720912 AMP720907:AMP720912 AWL720907:AWL720912 BGH720907:BGH720912 BQD720907:BQD720912 BZZ720907:BZZ720912 CJV720907:CJV720912 CTR720907:CTR720912 DDN720907:DDN720912 DNJ720907:DNJ720912 DXF720907:DXF720912 EHB720907:EHB720912 EQX720907:EQX720912 FAT720907:FAT720912 FKP720907:FKP720912 FUL720907:FUL720912 GEH720907:GEH720912 GOD720907:GOD720912 GXZ720907:GXZ720912 HHV720907:HHV720912 HRR720907:HRR720912 IBN720907:IBN720912 ILJ720907:ILJ720912 IVF720907:IVF720912 JFB720907:JFB720912 JOX720907:JOX720912 JYT720907:JYT720912 KIP720907:KIP720912 KSL720907:KSL720912 LCH720907:LCH720912 LMD720907:LMD720912 LVZ720907:LVZ720912 MFV720907:MFV720912 MPR720907:MPR720912 MZN720907:MZN720912 NJJ720907:NJJ720912 NTF720907:NTF720912 ODB720907:ODB720912 OMX720907:OMX720912 OWT720907:OWT720912 PGP720907:PGP720912 PQL720907:PQL720912 QAH720907:QAH720912 QKD720907:QKD720912 QTZ720907:QTZ720912 RDV720907:RDV720912 RNR720907:RNR720912 RXN720907:RXN720912 SHJ720907:SHJ720912 SRF720907:SRF720912 TBB720907:TBB720912 TKX720907:TKX720912 TUT720907:TUT720912 UEP720907:UEP720912 UOL720907:UOL720912 UYH720907:UYH720912 VID720907:VID720912 VRZ720907:VRZ720912 WBV720907:WBV720912 WLR720907:WLR720912 WVN720907:WVN720912 JB786443:JB786448 SX786443:SX786448 ACT786443:ACT786448 AMP786443:AMP786448 AWL786443:AWL786448 BGH786443:BGH786448 BQD786443:BQD786448 BZZ786443:BZZ786448 CJV786443:CJV786448 CTR786443:CTR786448 DDN786443:DDN786448 DNJ786443:DNJ786448 DXF786443:DXF786448 EHB786443:EHB786448 EQX786443:EQX786448 FAT786443:FAT786448 FKP786443:FKP786448 FUL786443:FUL786448 GEH786443:GEH786448 GOD786443:GOD786448 GXZ786443:GXZ786448 HHV786443:HHV786448 HRR786443:HRR786448 IBN786443:IBN786448 ILJ786443:ILJ786448 IVF786443:IVF786448 JFB786443:JFB786448 JOX786443:JOX786448 JYT786443:JYT786448 KIP786443:KIP786448 KSL786443:KSL786448 LCH786443:LCH786448 LMD786443:LMD786448 LVZ786443:LVZ786448 MFV786443:MFV786448 MPR786443:MPR786448 MZN786443:MZN786448 NJJ786443:NJJ786448 NTF786443:NTF786448 ODB786443:ODB786448 OMX786443:OMX786448 OWT786443:OWT786448 PGP786443:PGP786448 PQL786443:PQL786448 QAH786443:QAH786448 QKD786443:QKD786448 QTZ786443:QTZ786448 RDV786443:RDV786448 RNR786443:RNR786448 RXN786443:RXN786448 SHJ786443:SHJ786448 SRF786443:SRF786448 TBB786443:TBB786448 TKX786443:TKX786448 TUT786443:TUT786448 UEP786443:UEP786448 UOL786443:UOL786448 UYH786443:UYH786448 VID786443:VID786448 VRZ786443:VRZ786448 WBV786443:WBV786448 WLR786443:WLR786448 WVN786443:WVN786448 JB851979:JB851984 SX851979:SX851984 ACT851979:ACT851984 AMP851979:AMP851984 AWL851979:AWL851984 BGH851979:BGH851984 BQD851979:BQD851984 BZZ851979:BZZ851984 CJV851979:CJV851984 CTR851979:CTR851984 DDN851979:DDN851984 DNJ851979:DNJ851984 DXF851979:DXF851984 EHB851979:EHB851984 EQX851979:EQX851984 FAT851979:FAT851984 FKP851979:FKP851984 FUL851979:FUL851984 GEH851979:GEH851984 GOD851979:GOD851984 GXZ851979:GXZ851984 HHV851979:HHV851984 HRR851979:HRR851984 IBN851979:IBN851984 ILJ851979:ILJ851984 IVF851979:IVF851984 JFB851979:JFB851984 JOX851979:JOX851984 JYT851979:JYT851984 KIP851979:KIP851984 KSL851979:KSL851984 LCH851979:LCH851984 LMD851979:LMD851984 LVZ851979:LVZ851984 MFV851979:MFV851984 MPR851979:MPR851984 MZN851979:MZN851984 NJJ851979:NJJ851984 NTF851979:NTF851984 ODB851979:ODB851984 OMX851979:OMX851984 OWT851979:OWT851984 PGP851979:PGP851984 PQL851979:PQL851984 QAH851979:QAH851984 QKD851979:QKD851984 QTZ851979:QTZ851984 RDV851979:RDV851984 RNR851979:RNR851984 RXN851979:RXN851984 SHJ851979:SHJ851984 SRF851979:SRF851984 TBB851979:TBB851984 TKX851979:TKX851984 TUT851979:TUT851984 UEP851979:UEP851984 UOL851979:UOL851984 UYH851979:UYH851984 VID851979:VID851984 VRZ851979:VRZ851984 WBV851979:WBV851984 WLR851979:WLR851984 WVN851979:WVN851984 JB917515:JB917520 SX917515:SX917520 ACT917515:ACT917520 AMP917515:AMP917520 AWL917515:AWL917520 BGH917515:BGH917520 BQD917515:BQD917520 BZZ917515:BZZ917520 CJV917515:CJV917520 CTR917515:CTR917520 DDN917515:DDN917520 DNJ917515:DNJ917520 DXF917515:DXF917520 EHB917515:EHB917520 EQX917515:EQX917520 FAT917515:FAT917520 FKP917515:FKP917520 FUL917515:FUL917520 GEH917515:GEH917520 GOD917515:GOD917520 GXZ917515:GXZ917520 HHV917515:HHV917520 HRR917515:HRR917520 IBN917515:IBN917520 ILJ917515:ILJ917520 IVF917515:IVF917520 JFB917515:JFB917520 JOX917515:JOX917520 JYT917515:JYT917520 KIP917515:KIP917520 KSL917515:KSL917520 LCH917515:LCH917520 LMD917515:LMD917520 LVZ917515:LVZ917520 MFV917515:MFV917520 MPR917515:MPR917520 MZN917515:MZN917520 NJJ917515:NJJ917520 NTF917515:NTF917520 ODB917515:ODB917520 OMX917515:OMX917520 OWT917515:OWT917520 PGP917515:PGP917520 PQL917515:PQL917520 QAH917515:QAH917520 QKD917515:QKD917520 QTZ917515:QTZ917520 RDV917515:RDV917520 RNR917515:RNR917520 RXN917515:RXN917520 SHJ917515:SHJ917520 SRF917515:SRF917520 TBB917515:TBB917520 TKX917515:TKX917520 TUT917515:TUT917520 UEP917515:UEP917520 UOL917515:UOL917520 UYH917515:UYH917520 VID917515:VID917520 VRZ917515:VRZ917520 WBV917515:WBV917520 WLR917515:WLR917520 WVN917515:WVN917520 JB983051:JB983056 SX983051:SX983056 ACT983051:ACT983056 AMP983051:AMP983056 AWL983051:AWL983056 BGH983051:BGH983056 BQD983051:BQD983056 BZZ983051:BZZ983056 CJV983051:CJV983056 CTR983051:CTR983056 DDN983051:DDN983056 DNJ983051:DNJ983056 DXF983051:DXF983056 EHB983051:EHB983056 EQX983051:EQX983056 FAT983051:FAT983056 FKP983051:FKP983056 FUL983051:FUL983056 GEH983051:GEH983056 GOD983051:GOD983056 GXZ983051:GXZ983056 HHV983051:HHV983056 HRR983051:HRR983056 IBN983051:IBN983056 ILJ983051:ILJ983056 IVF983051:IVF983056 JFB983051:JFB983056 JOX983051:JOX983056 JYT983051:JYT983056 KIP983051:KIP983056 KSL983051:KSL983056 LCH983051:LCH983056 LMD983051:LMD983056 LVZ983051:LVZ983056 MFV983051:MFV983056 MPR983051:MPR983056 MZN983051:MZN983056 NJJ983051:NJJ983056 NTF983051:NTF983056 ODB983051:ODB983056 OMX983051:OMX983056 OWT983051:OWT983056 PGP983051:PGP983056 PQL983051:PQL983056 QAH983051:QAH983056 QKD983051:QKD983056 QTZ983051:QTZ983056 RDV983051:RDV983056 RNR983051:RNR983056 RXN983051:RXN983056 SHJ983051:SHJ983056 SRF983051:SRF983056 TBB983051:TBB983056 TKX983051:TKX983056 TUT983051:TUT983056 UEP983051:UEP983056 UOL983051:UOL983056 UYH983051:UYH983056 VID983051:VID983056 VRZ983051:VRZ983056 WBV983051:WBV983056 WLR983051:WLR983056 WVN983051:WVN983056 JB32:JB37 SX32:SX37 ACT32:ACT37 AMP32:AMP37 AWL32:AWL37 BGH32:BGH37 BQD32:BQD37 BZZ32:BZZ37 CJV32:CJV37 CTR32:CTR37 DDN32:DDN37 DNJ32:DNJ37 DXF32:DXF37 EHB32:EHB37 EQX32:EQX37 FAT32:FAT37 FKP32:FKP37 FUL32:FUL37 GEH32:GEH37 GOD32:GOD37 GXZ32:GXZ37 HHV32:HHV37 HRR32:HRR37 IBN32:IBN37 ILJ32:ILJ37 IVF32:IVF37 JFB32:JFB37 JOX32:JOX37 JYT32:JYT37 KIP32:KIP37 KSL32:KSL37 LCH32:LCH37 LMD32:LMD37 LVZ32:LVZ37 MFV32:MFV37 MPR32:MPR37 MZN32:MZN37 NJJ32:NJJ37 NTF32:NTF37 ODB32:ODB37 OMX32:OMX37 OWT32:OWT37 PGP32:PGP37 PQL32:PQL37 QAH32:QAH37 QKD32:QKD37 QTZ32:QTZ37 RDV32:RDV37 RNR32:RNR37 RXN32:RXN37 SHJ32:SHJ37 SRF32:SRF37 TBB32:TBB37 TKX32:TKX37 TUT32:TUT37 UEP32:UEP37 UOL32:UOL37 UYH32:UYH37 VID32:VID37 VRZ32:VRZ37 WBV32:WBV37 WLR32:WLR37 WVN32:WVN37 JB65554:JB65559 SX65554:SX65559 ACT65554:ACT65559 AMP65554:AMP65559 AWL65554:AWL65559 BGH65554:BGH65559 BQD65554:BQD65559 BZZ65554:BZZ65559 CJV65554:CJV65559 CTR65554:CTR65559 DDN65554:DDN65559 DNJ65554:DNJ65559 DXF65554:DXF65559 EHB65554:EHB65559 EQX65554:EQX65559 FAT65554:FAT65559 FKP65554:FKP65559 FUL65554:FUL65559 GEH65554:GEH65559 GOD65554:GOD65559 GXZ65554:GXZ65559 HHV65554:HHV65559 HRR65554:HRR65559 IBN65554:IBN65559 ILJ65554:ILJ65559 IVF65554:IVF65559 JFB65554:JFB65559 JOX65554:JOX65559 JYT65554:JYT65559 KIP65554:KIP65559 KSL65554:KSL65559 LCH65554:LCH65559 LMD65554:LMD65559 LVZ65554:LVZ65559 MFV65554:MFV65559 MPR65554:MPR65559 MZN65554:MZN65559 NJJ65554:NJJ65559 NTF65554:NTF65559 ODB65554:ODB65559 OMX65554:OMX65559 OWT65554:OWT65559 PGP65554:PGP65559 PQL65554:PQL65559 QAH65554:QAH65559 QKD65554:QKD65559 QTZ65554:QTZ65559 RDV65554:RDV65559 RNR65554:RNR65559 RXN65554:RXN65559 SHJ65554:SHJ65559 SRF65554:SRF65559 TBB65554:TBB65559 TKX65554:TKX65559 TUT65554:TUT65559 UEP65554:UEP65559 UOL65554:UOL65559 UYH65554:UYH65559 VID65554:VID65559 VRZ65554:VRZ65559 WBV65554:WBV65559 WLR65554:WLR65559 WVN65554:WVN65559 JB131090:JB131095 SX131090:SX131095 ACT131090:ACT131095 AMP131090:AMP131095 AWL131090:AWL131095 BGH131090:BGH131095 BQD131090:BQD131095 BZZ131090:BZZ131095 CJV131090:CJV131095 CTR131090:CTR131095 DDN131090:DDN131095 DNJ131090:DNJ131095 DXF131090:DXF131095 EHB131090:EHB131095 EQX131090:EQX131095 FAT131090:FAT131095 FKP131090:FKP131095 FUL131090:FUL131095 GEH131090:GEH131095 GOD131090:GOD131095 GXZ131090:GXZ131095 HHV131090:HHV131095 HRR131090:HRR131095 IBN131090:IBN131095 ILJ131090:ILJ131095 IVF131090:IVF131095 JFB131090:JFB131095 JOX131090:JOX131095 JYT131090:JYT131095 KIP131090:KIP131095 KSL131090:KSL131095 LCH131090:LCH131095 LMD131090:LMD131095 LVZ131090:LVZ131095 MFV131090:MFV131095 MPR131090:MPR131095 MZN131090:MZN131095 NJJ131090:NJJ131095 NTF131090:NTF131095 ODB131090:ODB131095 OMX131090:OMX131095 OWT131090:OWT131095 PGP131090:PGP131095 PQL131090:PQL131095 QAH131090:QAH131095 QKD131090:QKD131095 QTZ131090:QTZ131095 RDV131090:RDV131095 RNR131090:RNR131095 RXN131090:RXN131095 SHJ131090:SHJ131095 SRF131090:SRF131095 TBB131090:TBB131095 TKX131090:TKX131095 TUT131090:TUT131095 UEP131090:UEP131095 UOL131090:UOL131095 UYH131090:UYH131095 VID131090:VID131095 VRZ131090:VRZ131095 WBV131090:WBV131095 WLR131090:WLR131095 WVN131090:WVN131095 JB196626:JB196631 SX196626:SX196631 ACT196626:ACT196631 AMP196626:AMP196631 AWL196626:AWL196631 BGH196626:BGH196631 BQD196626:BQD196631 BZZ196626:BZZ196631 CJV196626:CJV196631 CTR196626:CTR196631 DDN196626:DDN196631 DNJ196626:DNJ196631 DXF196626:DXF196631 EHB196626:EHB196631 EQX196626:EQX196631 FAT196626:FAT196631 FKP196626:FKP196631 FUL196626:FUL196631 GEH196626:GEH196631 GOD196626:GOD196631 GXZ196626:GXZ196631 HHV196626:HHV196631 HRR196626:HRR196631 IBN196626:IBN196631 ILJ196626:ILJ196631 IVF196626:IVF196631 JFB196626:JFB196631 JOX196626:JOX196631 JYT196626:JYT196631 KIP196626:KIP196631 KSL196626:KSL196631 LCH196626:LCH196631 LMD196626:LMD196631 LVZ196626:LVZ196631 MFV196626:MFV196631 MPR196626:MPR196631 MZN196626:MZN196631 NJJ196626:NJJ196631 NTF196626:NTF196631 ODB196626:ODB196631 OMX196626:OMX196631 OWT196626:OWT196631 PGP196626:PGP196631 PQL196626:PQL196631 QAH196626:QAH196631 QKD196626:QKD196631 QTZ196626:QTZ196631 RDV196626:RDV196631 RNR196626:RNR196631 RXN196626:RXN196631 SHJ196626:SHJ196631 SRF196626:SRF196631 TBB196626:TBB196631 TKX196626:TKX196631 TUT196626:TUT196631 UEP196626:UEP196631 UOL196626:UOL196631 UYH196626:UYH196631 VID196626:VID196631 VRZ196626:VRZ196631 WBV196626:WBV196631 WLR196626:WLR196631 WVN196626:WVN196631 JB262162:JB262167 SX262162:SX262167 ACT262162:ACT262167 AMP262162:AMP262167 AWL262162:AWL262167 BGH262162:BGH262167 BQD262162:BQD262167 BZZ262162:BZZ262167 CJV262162:CJV262167 CTR262162:CTR262167 DDN262162:DDN262167 DNJ262162:DNJ262167 DXF262162:DXF262167 EHB262162:EHB262167 EQX262162:EQX262167 FAT262162:FAT262167 FKP262162:FKP262167 FUL262162:FUL262167 GEH262162:GEH262167 GOD262162:GOD262167 GXZ262162:GXZ262167 HHV262162:HHV262167 HRR262162:HRR262167 IBN262162:IBN262167 ILJ262162:ILJ262167 IVF262162:IVF262167 JFB262162:JFB262167 JOX262162:JOX262167 JYT262162:JYT262167 KIP262162:KIP262167 KSL262162:KSL262167 LCH262162:LCH262167 LMD262162:LMD262167 LVZ262162:LVZ262167 MFV262162:MFV262167 MPR262162:MPR262167 MZN262162:MZN262167 NJJ262162:NJJ262167 NTF262162:NTF262167 ODB262162:ODB262167 OMX262162:OMX262167 OWT262162:OWT262167 PGP262162:PGP262167 PQL262162:PQL262167 QAH262162:QAH262167 QKD262162:QKD262167 QTZ262162:QTZ262167 RDV262162:RDV262167 RNR262162:RNR262167 RXN262162:RXN262167 SHJ262162:SHJ262167 SRF262162:SRF262167 TBB262162:TBB262167 TKX262162:TKX262167 TUT262162:TUT262167 UEP262162:UEP262167 UOL262162:UOL262167 UYH262162:UYH262167 VID262162:VID262167 VRZ262162:VRZ262167 WBV262162:WBV262167 WLR262162:WLR262167 WVN262162:WVN262167 JB327698:JB327703 SX327698:SX327703 ACT327698:ACT327703 AMP327698:AMP327703 AWL327698:AWL327703 BGH327698:BGH327703 BQD327698:BQD327703 BZZ327698:BZZ327703 CJV327698:CJV327703 CTR327698:CTR327703 DDN327698:DDN327703 DNJ327698:DNJ327703 DXF327698:DXF327703 EHB327698:EHB327703 EQX327698:EQX327703 FAT327698:FAT327703 FKP327698:FKP327703 FUL327698:FUL327703 GEH327698:GEH327703 GOD327698:GOD327703 GXZ327698:GXZ327703 HHV327698:HHV327703 HRR327698:HRR327703 IBN327698:IBN327703 ILJ327698:ILJ327703 IVF327698:IVF327703 JFB327698:JFB327703 JOX327698:JOX327703 JYT327698:JYT327703 KIP327698:KIP327703 KSL327698:KSL327703 LCH327698:LCH327703 LMD327698:LMD327703 LVZ327698:LVZ327703 MFV327698:MFV327703 MPR327698:MPR327703 MZN327698:MZN327703 NJJ327698:NJJ327703 NTF327698:NTF327703 ODB327698:ODB327703 OMX327698:OMX327703 OWT327698:OWT327703 PGP327698:PGP327703 PQL327698:PQL327703 QAH327698:QAH327703 QKD327698:QKD327703 QTZ327698:QTZ327703 RDV327698:RDV327703 RNR327698:RNR327703 RXN327698:RXN327703 SHJ327698:SHJ327703 SRF327698:SRF327703 TBB327698:TBB327703 TKX327698:TKX327703 TUT327698:TUT327703 UEP327698:UEP327703 UOL327698:UOL327703 UYH327698:UYH327703 VID327698:VID327703 VRZ327698:VRZ327703 WBV327698:WBV327703 WLR327698:WLR327703 WVN327698:WVN327703 JB393234:JB393239 SX393234:SX393239 ACT393234:ACT393239 AMP393234:AMP393239 AWL393234:AWL393239 BGH393234:BGH393239 BQD393234:BQD393239 BZZ393234:BZZ393239 CJV393234:CJV393239 CTR393234:CTR393239 DDN393234:DDN393239 DNJ393234:DNJ393239 DXF393234:DXF393239 EHB393234:EHB393239 EQX393234:EQX393239 FAT393234:FAT393239 FKP393234:FKP393239 FUL393234:FUL393239 GEH393234:GEH393239 GOD393234:GOD393239 GXZ393234:GXZ393239 HHV393234:HHV393239 HRR393234:HRR393239 IBN393234:IBN393239 ILJ393234:ILJ393239 IVF393234:IVF393239 JFB393234:JFB393239 JOX393234:JOX393239 JYT393234:JYT393239 KIP393234:KIP393239 KSL393234:KSL393239 LCH393234:LCH393239 LMD393234:LMD393239 LVZ393234:LVZ393239 MFV393234:MFV393239 MPR393234:MPR393239 MZN393234:MZN393239 NJJ393234:NJJ393239 NTF393234:NTF393239 ODB393234:ODB393239 OMX393234:OMX393239 OWT393234:OWT393239 PGP393234:PGP393239 PQL393234:PQL393239 QAH393234:QAH393239 QKD393234:QKD393239 QTZ393234:QTZ393239 RDV393234:RDV393239 RNR393234:RNR393239 RXN393234:RXN393239 SHJ393234:SHJ393239 SRF393234:SRF393239 TBB393234:TBB393239 TKX393234:TKX393239 TUT393234:TUT393239 UEP393234:UEP393239 UOL393234:UOL393239 UYH393234:UYH393239 VID393234:VID393239 VRZ393234:VRZ393239 WBV393234:WBV393239 WLR393234:WLR393239 WVN393234:WVN393239 JB458770:JB458775 SX458770:SX458775 ACT458770:ACT458775 AMP458770:AMP458775 AWL458770:AWL458775 BGH458770:BGH458775 BQD458770:BQD458775 BZZ458770:BZZ458775 CJV458770:CJV458775 CTR458770:CTR458775 DDN458770:DDN458775 DNJ458770:DNJ458775 DXF458770:DXF458775 EHB458770:EHB458775 EQX458770:EQX458775 FAT458770:FAT458775 FKP458770:FKP458775 FUL458770:FUL458775 GEH458770:GEH458775 GOD458770:GOD458775 GXZ458770:GXZ458775 HHV458770:HHV458775 HRR458770:HRR458775 IBN458770:IBN458775 ILJ458770:ILJ458775 IVF458770:IVF458775 JFB458770:JFB458775 JOX458770:JOX458775 JYT458770:JYT458775 KIP458770:KIP458775 KSL458770:KSL458775 LCH458770:LCH458775 LMD458770:LMD458775 LVZ458770:LVZ458775 MFV458770:MFV458775 MPR458770:MPR458775 MZN458770:MZN458775 NJJ458770:NJJ458775 NTF458770:NTF458775 ODB458770:ODB458775 OMX458770:OMX458775 OWT458770:OWT458775 PGP458770:PGP458775 PQL458770:PQL458775 QAH458770:QAH458775 QKD458770:QKD458775 QTZ458770:QTZ458775 RDV458770:RDV458775 RNR458770:RNR458775 RXN458770:RXN458775 SHJ458770:SHJ458775 SRF458770:SRF458775 TBB458770:TBB458775 TKX458770:TKX458775 TUT458770:TUT458775 UEP458770:UEP458775 UOL458770:UOL458775 UYH458770:UYH458775 VID458770:VID458775 VRZ458770:VRZ458775 WBV458770:WBV458775 WLR458770:WLR458775 WVN458770:WVN458775 JB524306:JB524311 SX524306:SX524311 ACT524306:ACT524311 AMP524306:AMP524311 AWL524306:AWL524311 BGH524306:BGH524311 BQD524306:BQD524311 BZZ524306:BZZ524311 CJV524306:CJV524311 CTR524306:CTR524311 DDN524306:DDN524311 DNJ524306:DNJ524311 DXF524306:DXF524311 EHB524306:EHB524311 EQX524306:EQX524311 FAT524306:FAT524311 FKP524306:FKP524311 FUL524306:FUL524311 GEH524306:GEH524311 GOD524306:GOD524311 GXZ524306:GXZ524311 HHV524306:HHV524311 HRR524306:HRR524311 IBN524306:IBN524311 ILJ524306:ILJ524311 IVF524306:IVF524311 JFB524306:JFB524311 JOX524306:JOX524311 JYT524306:JYT524311 KIP524306:KIP524311 KSL524306:KSL524311 LCH524306:LCH524311 LMD524306:LMD524311 LVZ524306:LVZ524311 MFV524306:MFV524311 MPR524306:MPR524311 MZN524306:MZN524311 NJJ524306:NJJ524311 NTF524306:NTF524311 ODB524306:ODB524311 OMX524306:OMX524311 OWT524306:OWT524311 PGP524306:PGP524311 PQL524306:PQL524311 QAH524306:QAH524311 QKD524306:QKD524311 QTZ524306:QTZ524311 RDV524306:RDV524311 RNR524306:RNR524311 RXN524306:RXN524311 SHJ524306:SHJ524311 SRF524306:SRF524311 TBB524306:TBB524311 TKX524306:TKX524311 TUT524306:TUT524311 UEP524306:UEP524311 UOL524306:UOL524311 UYH524306:UYH524311 VID524306:VID524311 VRZ524306:VRZ524311 WBV524306:WBV524311 WLR524306:WLR524311 WVN524306:WVN524311 JB589842:JB589847 SX589842:SX589847 ACT589842:ACT589847 AMP589842:AMP589847 AWL589842:AWL589847 BGH589842:BGH589847 BQD589842:BQD589847 BZZ589842:BZZ589847 CJV589842:CJV589847 CTR589842:CTR589847 DDN589842:DDN589847 DNJ589842:DNJ589847 DXF589842:DXF589847 EHB589842:EHB589847 EQX589842:EQX589847 FAT589842:FAT589847 FKP589842:FKP589847 FUL589842:FUL589847 GEH589842:GEH589847 GOD589842:GOD589847 GXZ589842:GXZ589847 HHV589842:HHV589847 HRR589842:HRR589847 IBN589842:IBN589847 ILJ589842:ILJ589847 IVF589842:IVF589847 JFB589842:JFB589847 JOX589842:JOX589847 JYT589842:JYT589847 KIP589842:KIP589847 KSL589842:KSL589847 LCH589842:LCH589847 LMD589842:LMD589847 LVZ589842:LVZ589847 MFV589842:MFV589847 MPR589842:MPR589847 MZN589842:MZN589847 NJJ589842:NJJ589847 NTF589842:NTF589847 ODB589842:ODB589847 OMX589842:OMX589847 OWT589842:OWT589847 PGP589842:PGP589847 PQL589842:PQL589847 QAH589842:QAH589847 QKD589842:QKD589847 QTZ589842:QTZ589847 RDV589842:RDV589847 RNR589842:RNR589847 RXN589842:RXN589847 SHJ589842:SHJ589847 SRF589842:SRF589847 TBB589842:TBB589847 TKX589842:TKX589847 TUT589842:TUT589847 UEP589842:UEP589847 UOL589842:UOL589847 UYH589842:UYH589847 VID589842:VID589847 VRZ589842:VRZ589847 WBV589842:WBV589847 WLR589842:WLR589847 WVN589842:WVN589847 JB655378:JB655383 SX655378:SX655383 ACT655378:ACT655383 AMP655378:AMP655383 AWL655378:AWL655383 BGH655378:BGH655383 BQD655378:BQD655383 BZZ655378:BZZ655383 CJV655378:CJV655383 CTR655378:CTR655383 DDN655378:DDN655383 DNJ655378:DNJ655383 DXF655378:DXF655383 EHB655378:EHB655383 EQX655378:EQX655383 FAT655378:FAT655383 FKP655378:FKP655383 FUL655378:FUL655383 GEH655378:GEH655383 GOD655378:GOD655383 GXZ655378:GXZ655383 HHV655378:HHV655383 HRR655378:HRR655383 IBN655378:IBN655383 ILJ655378:ILJ655383 IVF655378:IVF655383 JFB655378:JFB655383 JOX655378:JOX655383 JYT655378:JYT655383 KIP655378:KIP655383 KSL655378:KSL655383 LCH655378:LCH655383 LMD655378:LMD655383 LVZ655378:LVZ655383 MFV655378:MFV655383 MPR655378:MPR655383 MZN655378:MZN655383 NJJ655378:NJJ655383 NTF655378:NTF655383 ODB655378:ODB655383 OMX655378:OMX655383 OWT655378:OWT655383 PGP655378:PGP655383 PQL655378:PQL655383 QAH655378:QAH655383 QKD655378:QKD655383 QTZ655378:QTZ655383 RDV655378:RDV655383 RNR655378:RNR655383 RXN655378:RXN655383 SHJ655378:SHJ655383 SRF655378:SRF655383 TBB655378:TBB655383 TKX655378:TKX655383 TUT655378:TUT655383 UEP655378:UEP655383 UOL655378:UOL655383 UYH655378:UYH655383 VID655378:VID655383 VRZ655378:VRZ655383 WBV655378:WBV655383 WLR655378:WLR655383 WVN655378:WVN655383 JB720914:JB720919 SX720914:SX720919 ACT720914:ACT720919 AMP720914:AMP720919 AWL720914:AWL720919 BGH720914:BGH720919 BQD720914:BQD720919 BZZ720914:BZZ720919 CJV720914:CJV720919 CTR720914:CTR720919 DDN720914:DDN720919 DNJ720914:DNJ720919 DXF720914:DXF720919 EHB720914:EHB720919 EQX720914:EQX720919 FAT720914:FAT720919 FKP720914:FKP720919 FUL720914:FUL720919 GEH720914:GEH720919 GOD720914:GOD720919 GXZ720914:GXZ720919 HHV720914:HHV720919 HRR720914:HRR720919 IBN720914:IBN720919 ILJ720914:ILJ720919 IVF720914:IVF720919 JFB720914:JFB720919 JOX720914:JOX720919 JYT720914:JYT720919 KIP720914:KIP720919 KSL720914:KSL720919 LCH720914:LCH720919 LMD720914:LMD720919 LVZ720914:LVZ720919 MFV720914:MFV720919 MPR720914:MPR720919 MZN720914:MZN720919 NJJ720914:NJJ720919 NTF720914:NTF720919 ODB720914:ODB720919 OMX720914:OMX720919 OWT720914:OWT720919 PGP720914:PGP720919 PQL720914:PQL720919 QAH720914:QAH720919 QKD720914:QKD720919 QTZ720914:QTZ720919 RDV720914:RDV720919 RNR720914:RNR720919 RXN720914:RXN720919 SHJ720914:SHJ720919 SRF720914:SRF720919 TBB720914:TBB720919 TKX720914:TKX720919 TUT720914:TUT720919 UEP720914:UEP720919 UOL720914:UOL720919 UYH720914:UYH720919 VID720914:VID720919 VRZ720914:VRZ720919 WBV720914:WBV720919 WLR720914:WLR720919 WVN720914:WVN720919 JB786450:JB786455 SX786450:SX786455 ACT786450:ACT786455 AMP786450:AMP786455 AWL786450:AWL786455 BGH786450:BGH786455 BQD786450:BQD786455 BZZ786450:BZZ786455 CJV786450:CJV786455 CTR786450:CTR786455 DDN786450:DDN786455 DNJ786450:DNJ786455 DXF786450:DXF786455 EHB786450:EHB786455 EQX786450:EQX786455 FAT786450:FAT786455 FKP786450:FKP786455 FUL786450:FUL786455 GEH786450:GEH786455 GOD786450:GOD786455 GXZ786450:GXZ786455 HHV786450:HHV786455 HRR786450:HRR786455 IBN786450:IBN786455 ILJ786450:ILJ786455 IVF786450:IVF786455 JFB786450:JFB786455 JOX786450:JOX786455 JYT786450:JYT786455 KIP786450:KIP786455 KSL786450:KSL786455 LCH786450:LCH786455 LMD786450:LMD786455 LVZ786450:LVZ786455 MFV786450:MFV786455 MPR786450:MPR786455 MZN786450:MZN786455 NJJ786450:NJJ786455 NTF786450:NTF786455 ODB786450:ODB786455 OMX786450:OMX786455 OWT786450:OWT786455 PGP786450:PGP786455 PQL786450:PQL786455 QAH786450:QAH786455 QKD786450:QKD786455 QTZ786450:QTZ786455 RDV786450:RDV786455 RNR786450:RNR786455 RXN786450:RXN786455 SHJ786450:SHJ786455 SRF786450:SRF786455 TBB786450:TBB786455 TKX786450:TKX786455 TUT786450:TUT786455 UEP786450:UEP786455 UOL786450:UOL786455 UYH786450:UYH786455 VID786450:VID786455 VRZ786450:VRZ786455 WBV786450:WBV786455 WLR786450:WLR786455 WVN786450:WVN786455 JB851986:JB851991 SX851986:SX851991 ACT851986:ACT851991 AMP851986:AMP851991 AWL851986:AWL851991 BGH851986:BGH851991 BQD851986:BQD851991 BZZ851986:BZZ851991 CJV851986:CJV851991 CTR851986:CTR851991 DDN851986:DDN851991 DNJ851986:DNJ851991 DXF851986:DXF851991 EHB851986:EHB851991 EQX851986:EQX851991 FAT851986:FAT851991 FKP851986:FKP851991 FUL851986:FUL851991 GEH851986:GEH851991 GOD851986:GOD851991 GXZ851986:GXZ851991 HHV851986:HHV851991 HRR851986:HRR851991 IBN851986:IBN851991 ILJ851986:ILJ851991 IVF851986:IVF851991 JFB851986:JFB851991 JOX851986:JOX851991 JYT851986:JYT851991 KIP851986:KIP851991 KSL851986:KSL851991 LCH851986:LCH851991 LMD851986:LMD851991 LVZ851986:LVZ851991 MFV851986:MFV851991 MPR851986:MPR851991 MZN851986:MZN851991 NJJ851986:NJJ851991 NTF851986:NTF851991 ODB851986:ODB851991 OMX851986:OMX851991 OWT851986:OWT851991 PGP851986:PGP851991 PQL851986:PQL851991 QAH851986:QAH851991 QKD851986:QKD851991 QTZ851986:QTZ851991 RDV851986:RDV851991 RNR851986:RNR851991 RXN851986:RXN851991 SHJ851986:SHJ851991 SRF851986:SRF851991 TBB851986:TBB851991 TKX851986:TKX851991 TUT851986:TUT851991 UEP851986:UEP851991 UOL851986:UOL851991 UYH851986:UYH851991 VID851986:VID851991 VRZ851986:VRZ851991 WBV851986:WBV851991 WLR851986:WLR851991 WVN851986:WVN851991 JB917522:JB917527 SX917522:SX917527 ACT917522:ACT917527 AMP917522:AMP917527 AWL917522:AWL917527 BGH917522:BGH917527 BQD917522:BQD917527 BZZ917522:BZZ917527 CJV917522:CJV917527 CTR917522:CTR917527 DDN917522:DDN917527 DNJ917522:DNJ917527 DXF917522:DXF917527 EHB917522:EHB917527 EQX917522:EQX917527 FAT917522:FAT917527 FKP917522:FKP917527 FUL917522:FUL917527 GEH917522:GEH917527 GOD917522:GOD917527 GXZ917522:GXZ917527 HHV917522:HHV917527 HRR917522:HRR917527 IBN917522:IBN917527 ILJ917522:ILJ917527 IVF917522:IVF917527 JFB917522:JFB917527 JOX917522:JOX917527 JYT917522:JYT917527 KIP917522:KIP917527 KSL917522:KSL917527 LCH917522:LCH917527 LMD917522:LMD917527 LVZ917522:LVZ917527 MFV917522:MFV917527 MPR917522:MPR917527 MZN917522:MZN917527 NJJ917522:NJJ917527 NTF917522:NTF917527 ODB917522:ODB917527 OMX917522:OMX917527 OWT917522:OWT917527 PGP917522:PGP917527 PQL917522:PQL917527 QAH917522:QAH917527 QKD917522:QKD917527 QTZ917522:QTZ917527 RDV917522:RDV917527 RNR917522:RNR917527 RXN917522:RXN917527 SHJ917522:SHJ917527 SRF917522:SRF917527 TBB917522:TBB917527 TKX917522:TKX917527 TUT917522:TUT917527 UEP917522:UEP917527 UOL917522:UOL917527 UYH917522:UYH917527 VID917522:VID917527 VRZ917522:VRZ917527 WBV917522:WBV917527 WLR917522:WLR917527 WVN917522:WVN917527 JB983058:JB983063 SX983058:SX983063 ACT983058:ACT983063 AMP983058:AMP983063 AWL983058:AWL983063 BGH983058:BGH983063 BQD983058:BQD983063 BZZ983058:BZZ983063 CJV983058:CJV983063 CTR983058:CTR983063 DDN983058:DDN983063 DNJ983058:DNJ983063 DXF983058:DXF983063 EHB983058:EHB983063 EQX983058:EQX983063 FAT983058:FAT983063 FKP983058:FKP983063 FUL983058:FUL983063 GEH983058:GEH983063 GOD983058:GOD983063 GXZ983058:GXZ983063 HHV983058:HHV983063 HRR983058:HRR983063 IBN983058:IBN983063 ILJ983058:ILJ983063 IVF983058:IVF983063 JFB983058:JFB983063 JOX983058:JOX983063 JYT983058:JYT983063 KIP983058:KIP983063 KSL983058:KSL983063 LCH983058:LCH983063 LMD983058:LMD983063 LVZ983058:LVZ983063 MFV983058:MFV983063 MPR983058:MPR983063 MZN983058:MZN983063 NJJ983058:NJJ983063 NTF983058:NTF983063 ODB983058:ODB983063 OMX983058:OMX983063 OWT983058:OWT983063 PGP983058:PGP983063 PQL983058:PQL983063 QAH983058:QAH983063 QKD983058:QKD983063 QTZ983058:QTZ983063 RDV983058:RDV983063 RNR983058:RNR983063 RXN983058:RXN983063 SHJ983058:SHJ983063 SRF983058:SRF983063 TBB983058:TBB983063 TKX983058:TKX983063 TUT983058:TUT983063 UEP983058:UEP983063 UOL983058:UOL983063 UYH983058:UYH983063 VID983058:VID983063 VRZ983058:VRZ983063 WBV983058:WBV983063 WLR983058:WLR983063 WVN983058:WVN983063 JB49:JB51 SX49:SX51 ACT49:ACT51 AMP49:AMP51 AWL49:AWL51 BGH49:BGH51 BQD49:BQD51 BZZ49:BZZ51 CJV49:CJV51 CTR49:CTR51 DDN49:DDN51 DNJ49:DNJ51 DXF49:DXF51 EHB49:EHB51 EQX49:EQX51 FAT49:FAT51 FKP49:FKP51 FUL49:FUL51 GEH49:GEH51 GOD49:GOD51 GXZ49:GXZ51 HHV49:HHV51 HRR49:HRR51 IBN49:IBN51 ILJ49:ILJ51 IVF49:IVF51 JFB49:JFB51 JOX49:JOX51 JYT49:JYT51 KIP49:KIP51 KSL49:KSL51 LCH49:LCH51 LMD49:LMD51 LVZ49:LVZ51 MFV49:MFV51 MPR49:MPR51 MZN49:MZN51 NJJ49:NJJ51 NTF49:NTF51 ODB49:ODB51 OMX49:OMX51 OWT49:OWT51 PGP49:PGP51 PQL49:PQL51 QAH49:QAH51 QKD49:QKD51 QTZ49:QTZ51 RDV49:RDV51 RNR49:RNR51 RXN49:RXN51 SHJ49:SHJ51 SRF49:SRF51 TBB49:TBB51 TKX49:TKX51 TUT49:TUT51 UEP49:UEP51 UOL49:UOL51 UYH49:UYH51 VID49:VID51 VRZ49:VRZ51 WBV49:WBV51 WLR49:WLR51 WVN49:WVN51 JB65571:JB65573 SX65571:SX65573 ACT65571:ACT65573 AMP65571:AMP65573 AWL65571:AWL65573 BGH65571:BGH65573 BQD65571:BQD65573 BZZ65571:BZZ65573 CJV65571:CJV65573 CTR65571:CTR65573 DDN65571:DDN65573 DNJ65571:DNJ65573 DXF65571:DXF65573 EHB65571:EHB65573 EQX65571:EQX65573 FAT65571:FAT65573 FKP65571:FKP65573 FUL65571:FUL65573 GEH65571:GEH65573 GOD65571:GOD65573 GXZ65571:GXZ65573 HHV65571:HHV65573 HRR65571:HRR65573 IBN65571:IBN65573 ILJ65571:ILJ65573 IVF65571:IVF65573 JFB65571:JFB65573 JOX65571:JOX65573 JYT65571:JYT65573 KIP65571:KIP65573 KSL65571:KSL65573 LCH65571:LCH65573 LMD65571:LMD65573 LVZ65571:LVZ65573 MFV65571:MFV65573 MPR65571:MPR65573 MZN65571:MZN65573 NJJ65571:NJJ65573 NTF65571:NTF65573 ODB65571:ODB65573 OMX65571:OMX65573 OWT65571:OWT65573 PGP65571:PGP65573 PQL65571:PQL65573 QAH65571:QAH65573 QKD65571:QKD65573 QTZ65571:QTZ65573 RDV65571:RDV65573 RNR65571:RNR65573 RXN65571:RXN65573 SHJ65571:SHJ65573 SRF65571:SRF65573 TBB65571:TBB65573 TKX65571:TKX65573 TUT65571:TUT65573 UEP65571:UEP65573 UOL65571:UOL65573 UYH65571:UYH65573 VID65571:VID65573 VRZ65571:VRZ65573 WBV65571:WBV65573 WLR65571:WLR65573 WVN65571:WVN65573 JB131107:JB131109 SX131107:SX131109 ACT131107:ACT131109 AMP131107:AMP131109 AWL131107:AWL131109 BGH131107:BGH131109 BQD131107:BQD131109 BZZ131107:BZZ131109 CJV131107:CJV131109 CTR131107:CTR131109 DDN131107:DDN131109 DNJ131107:DNJ131109 DXF131107:DXF131109 EHB131107:EHB131109 EQX131107:EQX131109 FAT131107:FAT131109 FKP131107:FKP131109 FUL131107:FUL131109 GEH131107:GEH131109 GOD131107:GOD131109 GXZ131107:GXZ131109 HHV131107:HHV131109 HRR131107:HRR131109 IBN131107:IBN131109 ILJ131107:ILJ131109 IVF131107:IVF131109 JFB131107:JFB131109 JOX131107:JOX131109 JYT131107:JYT131109 KIP131107:KIP131109 KSL131107:KSL131109 LCH131107:LCH131109 LMD131107:LMD131109 LVZ131107:LVZ131109 MFV131107:MFV131109 MPR131107:MPR131109 MZN131107:MZN131109 NJJ131107:NJJ131109 NTF131107:NTF131109 ODB131107:ODB131109 OMX131107:OMX131109 OWT131107:OWT131109 PGP131107:PGP131109 PQL131107:PQL131109 QAH131107:QAH131109 QKD131107:QKD131109 QTZ131107:QTZ131109 RDV131107:RDV131109 RNR131107:RNR131109 RXN131107:RXN131109 SHJ131107:SHJ131109 SRF131107:SRF131109 TBB131107:TBB131109 TKX131107:TKX131109 TUT131107:TUT131109 UEP131107:UEP131109 UOL131107:UOL131109 UYH131107:UYH131109 VID131107:VID131109 VRZ131107:VRZ131109 WBV131107:WBV131109 WLR131107:WLR131109 WVN131107:WVN131109 JB196643:JB196645 SX196643:SX196645 ACT196643:ACT196645 AMP196643:AMP196645 AWL196643:AWL196645 BGH196643:BGH196645 BQD196643:BQD196645 BZZ196643:BZZ196645 CJV196643:CJV196645 CTR196643:CTR196645 DDN196643:DDN196645 DNJ196643:DNJ196645 DXF196643:DXF196645 EHB196643:EHB196645 EQX196643:EQX196645 FAT196643:FAT196645 FKP196643:FKP196645 FUL196643:FUL196645 GEH196643:GEH196645 GOD196643:GOD196645 GXZ196643:GXZ196645 HHV196643:HHV196645 HRR196643:HRR196645 IBN196643:IBN196645 ILJ196643:ILJ196645 IVF196643:IVF196645 JFB196643:JFB196645 JOX196643:JOX196645 JYT196643:JYT196645 KIP196643:KIP196645 KSL196643:KSL196645 LCH196643:LCH196645 LMD196643:LMD196645 LVZ196643:LVZ196645 MFV196643:MFV196645 MPR196643:MPR196645 MZN196643:MZN196645 NJJ196643:NJJ196645 NTF196643:NTF196645 ODB196643:ODB196645 OMX196643:OMX196645 OWT196643:OWT196645 PGP196643:PGP196645 PQL196643:PQL196645 QAH196643:QAH196645 QKD196643:QKD196645 QTZ196643:QTZ196645 RDV196643:RDV196645 RNR196643:RNR196645 RXN196643:RXN196645 SHJ196643:SHJ196645 SRF196643:SRF196645 TBB196643:TBB196645 TKX196643:TKX196645 TUT196643:TUT196645 UEP196643:UEP196645 UOL196643:UOL196645 UYH196643:UYH196645 VID196643:VID196645 VRZ196643:VRZ196645 WBV196643:WBV196645 WLR196643:WLR196645 WVN196643:WVN196645 JB262179:JB262181 SX262179:SX262181 ACT262179:ACT262181 AMP262179:AMP262181 AWL262179:AWL262181 BGH262179:BGH262181 BQD262179:BQD262181 BZZ262179:BZZ262181 CJV262179:CJV262181 CTR262179:CTR262181 DDN262179:DDN262181 DNJ262179:DNJ262181 DXF262179:DXF262181 EHB262179:EHB262181 EQX262179:EQX262181 FAT262179:FAT262181 FKP262179:FKP262181 FUL262179:FUL262181 GEH262179:GEH262181 GOD262179:GOD262181 GXZ262179:GXZ262181 HHV262179:HHV262181 HRR262179:HRR262181 IBN262179:IBN262181 ILJ262179:ILJ262181 IVF262179:IVF262181 JFB262179:JFB262181 JOX262179:JOX262181 JYT262179:JYT262181 KIP262179:KIP262181 KSL262179:KSL262181 LCH262179:LCH262181 LMD262179:LMD262181 LVZ262179:LVZ262181 MFV262179:MFV262181 MPR262179:MPR262181 MZN262179:MZN262181 NJJ262179:NJJ262181 NTF262179:NTF262181 ODB262179:ODB262181 OMX262179:OMX262181 OWT262179:OWT262181 PGP262179:PGP262181 PQL262179:PQL262181 QAH262179:QAH262181 QKD262179:QKD262181 QTZ262179:QTZ262181 RDV262179:RDV262181 RNR262179:RNR262181 RXN262179:RXN262181 SHJ262179:SHJ262181 SRF262179:SRF262181 TBB262179:TBB262181 TKX262179:TKX262181 TUT262179:TUT262181 UEP262179:UEP262181 UOL262179:UOL262181 UYH262179:UYH262181 VID262179:VID262181 VRZ262179:VRZ262181 WBV262179:WBV262181 WLR262179:WLR262181 WVN262179:WVN262181 JB327715:JB327717 SX327715:SX327717 ACT327715:ACT327717 AMP327715:AMP327717 AWL327715:AWL327717 BGH327715:BGH327717 BQD327715:BQD327717 BZZ327715:BZZ327717 CJV327715:CJV327717 CTR327715:CTR327717 DDN327715:DDN327717 DNJ327715:DNJ327717 DXF327715:DXF327717 EHB327715:EHB327717 EQX327715:EQX327717 FAT327715:FAT327717 FKP327715:FKP327717 FUL327715:FUL327717 GEH327715:GEH327717 GOD327715:GOD327717 GXZ327715:GXZ327717 HHV327715:HHV327717 HRR327715:HRR327717 IBN327715:IBN327717 ILJ327715:ILJ327717 IVF327715:IVF327717 JFB327715:JFB327717 JOX327715:JOX327717 JYT327715:JYT327717 KIP327715:KIP327717 KSL327715:KSL327717 LCH327715:LCH327717 LMD327715:LMD327717 LVZ327715:LVZ327717 MFV327715:MFV327717 MPR327715:MPR327717 MZN327715:MZN327717 NJJ327715:NJJ327717 NTF327715:NTF327717 ODB327715:ODB327717 OMX327715:OMX327717 OWT327715:OWT327717 PGP327715:PGP327717 PQL327715:PQL327717 QAH327715:QAH327717 QKD327715:QKD327717 QTZ327715:QTZ327717 RDV327715:RDV327717 RNR327715:RNR327717 RXN327715:RXN327717 SHJ327715:SHJ327717 SRF327715:SRF327717 TBB327715:TBB327717 TKX327715:TKX327717 TUT327715:TUT327717 UEP327715:UEP327717 UOL327715:UOL327717 UYH327715:UYH327717 VID327715:VID327717 VRZ327715:VRZ327717 WBV327715:WBV327717 WLR327715:WLR327717 WVN327715:WVN327717 JB393251:JB393253 SX393251:SX393253 ACT393251:ACT393253 AMP393251:AMP393253 AWL393251:AWL393253 BGH393251:BGH393253 BQD393251:BQD393253 BZZ393251:BZZ393253 CJV393251:CJV393253 CTR393251:CTR393253 DDN393251:DDN393253 DNJ393251:DNJ393253 DXF393251:DXF393253 EHB393251:EHB393253 EQX393251:EQX393253 FAT393251:FAT393253 FKP393251:FKP393253 FUL393251:FUL393253 GEH393251:GEH393253 GOD393251:GOD393253 GXZ393251:GXZ393253 HHV393251:HHV393253 HRR393251:HRR393253 IBN393251:IBN393253 ILJ393251:ILJ393253 IVF393251:IVF393253 JFB393251:JFB393253 JOX393251:JOX393253 JYT393251:JYT393253 KIP393251:KIP393253 KSL393251:KSL393253 LCH393251:LCH393253 LMD393251:LMD393253 LVZ393251:LVZ393253 MFV393251:MFV393253 MPR393251:MPR393253 MZN393251:MZN393253 NJJ393251:NJJ393253 NTF393251:NTF393253 ODB393251:ODB393253 OMX393251:OMX393253 OWT393251:OWT393253 PGP393251:PGP393253 PQL393251:PQL393253 QAH393251:QAH393253 QKD393251:QKD393253 QTZ393251:QTZ393253 RDV393251:RDV393253 RNR393251:RNR393253 RXN393251:RXN393253 SHJ393251:SHJ393253 SRF393251:SRF393253 TBB393251:TBB393253 TKX393251:TKX393253 TUT393251:TUT393253 UEP393251:UEP393253 UOL393251:UOL393253 UYH393251:UYH393253 VID393251:VID393253 VRZ393251:VRZ393253 WBV393251:WBV393253 WLR393251:WLR393253 WVN393251:WVN393253 JB458787:JB458789 SX458787:SX458789 ACT458787:ACT458789 AMP458787:AMP458789 AWL458787:AWL458789 BGH458787:BGH458789 BQD458787:BQD458789 BZZ458787:BZZ458789 CJV458787:CJV458789 CTR458787:CTR458789 DDN458787:DDN458789 DNJ458787:DNJ458789 DXF458787:DXF458789 EHB458787:EHB458789 EQX458787:EQX458789 FAT458787:FAT458789 FKP458787:FKP458789 FUL458787:FUL458789 GEH458787:GEH458789 GOD458787:GOD458789 GXZ458787:GXZ458789 HHV458787:HHV458789 HRR458787:HRR458789 IBN458787:IBN458789 ILJ458787:ILJ458789 IVF458787:IVF458789 JFB458787:JFB458789 JOX458787:JOX458789 JYT458787:JYT458789 KIP458787:KIP458789 KSL458787:KSL458789 LCH458787:LCH458789 LMD458787:LMD458789 LVZ458787:LVZ458789 MFV458787:MFV458789 MPR458787:MPR458789 MZN458787:MZN458789 NJJ458787:NJJ458789 NTF458787:NTF458789 ODB458787:ODB458789 OMX458787:OMX458789 OWT458787:OWT458789 PGP458787:PGP458789 PQL458787:PQL458789 QAH458787:QAH458789 QKD458787:QKD458789 QTZ458787:QTZ458789 RDV458787:RDV458789 RNR458787:RNR458789 RXN458787:RXN458789 SHJ458787:SHJ458789 SRF458787:SRF458789 TBB458787:TBB458789 TKX458787:TKX458789 TUT458787:TUT458789 UEP458787:UEP458789 UOL458787:UOL458789 UYH458787:UYH458789 VID458787:VID458789 VRZ458787:VRZ458789 WBV458787:WBV458789 WLR458787:WLR458789 WVN458787:WVN458789 JB524323:JB524325 SX524323:SX524325 ACT524323:ACT524325 AMP524323:AMP524325 AWL524323:AWL524325 BGH524323:BGH524325 BQD524323:BQD524325 BZZ524323:BZZ524325 CJV524323:CJV524325 CTR524323:CTR524325 DDN524323:DDN524325 DNJ524323:DNJ524325 DXF524323:DXF524325 EHB524323:EHB524325 EQX524323:EQX524325 FAT524323:FAT524325 FKP524323:FKP524325 FUL524323:FUL524325 GEH524323:GEH524325 GOD524323:GOD524325 GXZ524323:GXZ524325 HHV524323:HHV524325 HRR524323:HRR524325 IBN524323:IBN524325 ILJ524323:ILJ524325 IVF524323:IVF524325 JFB524323:JFB524325 JOX524323:JOX524325 JYT524323:JYT524325 KIP524323:KIP524325 KSL524323:KSL524325 LCH524323:LCH524325 LMD524323:LMD524325 LVZ524323:LVZ524325 MFV524323:MFV524325 MPR524323:MPR524325 MZN524323:MZN524325 NJJ524323:NJJ524325 NTF524323:NTF524325 ODB524323:ODB524325 OMX524323:OMX524325 OWT524323:OWT524325 PGP524323:PGP524325 PQL524323:PQL524325 QAH524323:QAH524325 QKD524323:QKD524325 QTZ524323:QTZ524325 RDV524323:RDV524325 RNR524323:RNR524325 RXN524323:RXN524325 SHJ524323:SHJ524325 SRF524323:SRF524325 TBB524323:TBB524325 TKX524323:TKX524325 TUT524323:TUT524325 UEP524323:UEP524325 UOL524323:UOL524325 UYH524323:UYH524325 VID524323:VID524325 VRZ524323:VRZ524325 WBV524323:WBV524325 WLR524323:WLR524325 WVN524323:WVN524325 JB589859:JB589861 SX589859:SX589861 ACT589859:ACT589861 AMP589859:AMP589861 AWL589859:AWL589861 BGH589859:BGH589861 BQD589859:BQD589861 BZZ589859:BZZ589861 CJV589859:CJV589861 CTR589859:CTR589861 DDN589859:DDN589861 DNJ589859:DNJ589861 DXF589859:DXF589861 EHB589859:EHB589861 EQX589859:EQX589861 FAT589859:FAT589861 FKP589859:FKP589861 FUL589859:FUL589861 GEH589859:GEH589861 GOD589859:GOD589861 GXZ589859:GXZ589861 HHV589859:HHV589861 HRR589859:HRR589861 IBN589859:IBN589861 ILJ589859:ILJ589861 IVF589859:IVF589861 JFB589859:JFB589861 JOX589859:JOX589861 JYT589859:JYT589861 KIP589859:KIP589861 KSL589859:KSL589861 LCH589859:LCH589861 LMD589859:LMD589861 LVZ589859:LVZ589861 MFV589859:MFV589861 MPR589859:MPR589861 MZN589859:MZN589861 NJJ589859:NJJ589861 NTF589859:NTF589861 ODB589859:ODB589861 OMX589859:OMX589861 OWT589859:OWT589861 PGP589859:PGP589861 PQL589859:PQL589861 QAH589859:QAH589861 QKD589859:QKD589861 QTZ589859:QTZ589861 RDV589859:RDV589861 RNR589859:RNR589861 RXN589859:RXN589861 SHJ589859:SHJ589861 SRF589859:SRF589861 TBB589859:TBB589861 TKX589859:TKX589861 TUT589859:TUT589861 UEP589859:UEP589861 UOL589859:UOL589861 UYH589859:UYH589861 VID589859:VID589861 VRZ589859:VRZ589861 WBV589859:WBV589861 WLR589859:WLR589861 WVN589859:WVN589861 JB655395:JB655397 SX655395:SX655397 ACT655395:ACT655397 AMP655395:AMP655397 AWL655395:AWL655397 BGH655395:BGH655397 BQD655395:BQD655397 BZZ655395:BZZ655397 CJV655395:CJV655397 CTR655395:CTR655397 DDN655395:DDN655397 DNJ655395:DNJ655397 DXF655395:DXF655397 EHB655395:EHB655397 EQX655395:EQX655397 FAT655395:FAT655397 FKP655395:FKP655397 FUL655395:FUL655397 GEH655395:GEH655397 GOD655395:GOD655397 GXZ655395:GXZ655397 HHV655395:HHV655397 HRR655395:HRR655397 IBN655395:IBN655397 ILJ655395:ILJ655397 IVF655395:IVF655397 JFB655395:JFB655397 JOX655395:JOX655397 JYT655395:JYT655397 KIP655395:KIP655397 KSL655395:KSL655397 LCH655395:LCH655397 LMD655395:LMD655397 LVZ655395:LVZ655397 MFV655395:MFV655397 MPR655395:MPR655397 MZN655395:MZN655397 NJJ655395:NJJ655397 NTF655395:NTF655397 ODB655395:ODB655397 OMX655395:OMX655397 OWT655395:OWT655397 PGP655395:PGP655397 PQL655395:PQL655397 QAH655395:QAH655397 QKD655395:QKD655397 QTZ655395:QTZ655397 RDV655395:RDV655397 RNR655395:RNR655397 RXN655395:RXN655397 SHJ655395:SHJ655397 SRF655395:SRF655397 TBB655395:TBB655397 TKX655395:TKX655397 TUT655395:TUT655397 UEP655395:UEP655397 UOL655395:UOL655397 UYH655395:UYH655397 VID655395:VID655397 VRZ655395:VRZ655397 WBV655395:WBV655397 WLR655395:WLR655397 WVN655395:WVN655397 JB720931:JB720933 SX720931:SX720933 ACT720931:ACT720933 AMP720931:AMP720933 AWL720931:AWL720933 BGH720931:BGH720933 BQD720931:BQD720933 BZZ720931:BZZ720933 CJV720931:CJV720933 CTR720931:CTR720933 DDN720931:DDN720933 DNJ720931:DNJ720933 DXF720931:DXF720933 EHB720931:EHB720933 EQX720931:EQX720933 FAT720931:FAT720933 FKP720931:FKP720933 FUL720931:FUL720933 GEH720931:GEH720933 GOD720931:GOD720933 GXZ720931:GXZ720933 HHV720931:HHV720933 HRR720931:HRR720933 IBN720931:IBN720933 ILJ720931:ILJ720933 IVF720931:IVF720933 JFB720931:JFB720933 JOX720931:JOX720933 JYT720931:JYT720933 KIP720931:KIP720933 KSL720931:KSL720933 LCH720931:LCH720933 LMD720931:LMD720933 LVZ720931:LVZ720933 MFV720931:MFV720933 MPR720931:MPR720933 MZN720931:MZN720933 NJJ720931:NJJ720933 NTF720931:NTF720933 ODB720931:ODB720933 OMX720931:OMX720933 OWT720931:OWT720933 PGP720931:PGP720933 PQL720931:PQL720933 QAH720931:QAH720933 QKD720931:QKD720933 QTZ720931:QTZ720933 RDV720931:RDV720933 RNR720931:RNR720933 RXN720931:RXN720933 SHJ720931:SHJ720933 SRF720931:SRF720933 TBB720931:TBB720933 TKX720931:TKX720933 TUT720931:TUT720933 UEP720931:UEP720933 UOL720931:UOL720933 UYH720931:UYH720933 VID720931:VID720933 VRZ720931:VRZ720933 WBV720931:WBV720933 WLR720931:WLR720933 WVN720931:WVN720933 JB786467:JB786469 SX786467:SX786469 ACT786467:ACT786469 AMP786467:AMP786469 AWL786467:AWL786469 BGH786467:BGH786469 BQD786467:BQD786469 BZZ786467:BZZ786469 CJV786467:CJV786469 CTR786467:CTR786469 DDN786467:DDN786469 DNJ786467:DNJ786469 DXF786467:DXF786469 EHB786467:EHB786469 EQX786467:EQX786469 FAT786467:FAT786469 FKP786467:FKP786469 FUL786467:FUL786469 GEH786467:GEH786469 GOD786467:GOD786469 GXZ786467:GXZ786469 HHV786467:HHV786469 HRR786467:HRR786469 IBN786467:IBN786469 ILJ786467:ILJ786469 IVF786467:IVF786469 JFB786467:JFB786469 JOX786467:JOX786469 JYT786467:JYT786469 KIP786467:KIP786469 KSL786467:KSL786469 LCH786467:LCH786469 LMD786467:LMD786469 LVZ786467:LVZ786469 MFV786467:MFV786469 MPR786467:MPR786469 MZN786467:MZN786469 NJJ786467:NJJ786469 NTF786467:NTF786469 ODB786467:ODB786469 OMX786467:OMX786469 OWT786467:OWT786469 PGP786467:PGP786469 PQL786467:PQL786469 QAH786467:QAH786469 QKD786467:QKD786469 QTZ786467:QTZ786469 RDV786467:RDV786469 RNR786467:RNR786469 RXN786467:RXN786469 SHJ786467:SHJ786469 SRF786467:SRF786469 TBB786467:TBB786469 TKX786467:TKX786469 TUT786467:TUT786469 UEP786467:UEP786469 UOL786467:UOL786469 UYH786467:UYH786469 VID786467:VID786469 VRZ786467:VRZ786469 WBV786467:WBV786469 WLR786467:WLR786469 WVN786467:WVN786469 JB852003:JB852005 SX852003:SX852005 ACT852003:ACT852005 AMP852003:AMP852005 AWL852003:AWL852005 BGH852003:BGH852005 BQD852003:BQD852005 BZZ852003:BZZ852005 CJV852003:CJV852005 CTR852003:CTR852005 DDN852003:DDN852005 DNJ852003:DNJ852005 DXF852003:DXF852005 EHB852003:EHB852005 EQX852003:EQX852005 FAT852003:FAT852005 FKP852003:FKP852005 FUL852003:FUL852005 GEH852003:GEH852005 GOD852003:GOD852005 GXZ852003:GXZ852005 HHV852003:HHV852005 HRR852003:HRR852005 IBN852003:IBN852005 ILJ852003:ILJ852005 IVF852003:IVF852005 JFB852003:JFB852005 JOX852003:JOX852005 JYT852003:JYT852005 KIP852003:KIP852005 KSL852003:KSL852005 LCH852003:LCH852005 LMD852003:LMD852005 LVZ852003:LVZ852005 MFV852003:MFV852005 MPR852003:MPR852005 MZN852003:MZN852005 NJJ852003:NJJ852005 NTF852003:NTF852005 ODB852003:ODB852005 OMX852003:OMX852005 OWT852003:OWT852005 PGP852003:PGP852005 PQL852003:PQL852005 QAH852003:QAH852005 QKD852003:QKD852005 QTZ852003:QTZ852005 RDV852003:RDV852005 RNR852003:RNR852005 RXN852003:RXN852005 SHJ852003:SHJ852005 SRF852003:SRF852005 TBB852003:TBB852005 TKX852003:TKX852005 TUT852003:TUT852005 UEP852003:UEP852005 UOL852003:UOL852005 UYH852003:UYH852005 VID852003:VID852005 VRZ852003:VRZ852005 WBV852003:WBV852005 WLR852003:WLR852005 WVN852003:WVN852005 JB917539:JB917541 SX917539:SX917541 ACT917539:ACT917541 AMP917539:AMP917541 AWL917539:AWL917541 BGH917539:BGH917541 BQD917539:BQD917541 BZZ917539:BZZ917541 CJV917539:CJV917541 CTR917539:CTR917541 DDN917539:DDN917541 DNJ917539:DNJ917541 DXF917539:DXF917541 EHB917539:EHB917541 EQX917539:EQX917541 FAT917539:FAT917541 FKP917539:FKP917541 FUL917539:FUL917541 GEH917539:GEH917541 GOD917539:GOD917541 GXZ917539:GXZ917541 HHV917539:HHV917541 HRR917539:HRR917541 IBN917539:IBN917541 ILJ917539:ILJ917541 IVF917539:IVF917541 JFB917539:JFB917541 JOX917539:JOX917541 JYT917539:JYT917541 KIP917539:KIP917541 KSL917539:KSL917541 LCH917539:LCH917541 LMD917539:LMD917541 LVZ917539:LVZ917541 MFV917539:MFV917541 MPR917539:MPR917541 MZN917539:MZN917541 NJJ917539:NJJ917541 NTF917539:NTF917541 ODB917539:ODB917541 OMX917539:OMX917541 OWT917539:OWT917541 PGP917539:PGP917541 PQL917539:PQL917541 QAH917539:QAH917541 QKD917539:QKD917541 QTZ917539:QTZ917541 RDV917539:RDV917541 RNR917539:RNR917541 RXN917539:RXN917541 SHJ917539:SHJ917541 SRF917539:SRF917541 TBB917539:TBB917541 TKX917539:TKX917541 TUT917539:TUT917541 UEP917539:UEP917541 UOL917539:UOL917541 UYH917539:UYH917541 VID917539:VID917541 VRZ917539:VRZ917541 WBV917539:WBV917541 WLR917539:WLR917541 WVN917539:WVN917541 JB983075:JB983077 SX983075:SX983077 ACT983075:ACT983077 AMP983075:AMP983077 AWL983075:AWL983077 BGH983075:BGH983077 BQD983075:BQD983077 BZZ983075:BZZ983077 CJV983075:CJV983077 CTR983075:CTR983077 DDN983075:DDN983077 DNJ983075:DNJ983077 DXF983075:DXF983077 EHB983075:EHB983077 EQX983075:EQX983077 FAT983075:FAT983077 FKP983075:FKP983077 FUL983075:FUL983077 GEH983075:GEH983077 GOD983075:GOD983077 GXZ983075:GXZ983077 HHV983075:HHV983077 HRR983075:HRR983077 IBN983075:IBN983077 ILJ983075:ILJ983077 IVF983075:IVF983077 JFB983075:JFB983077 JOX983075:JOX983077 JYT983075:JYT983077 KIP983075:KIP983077 KSL983075:KSL983077 LCH983075:LCH983077 LMD983075:LMD983077 LVZ983075:LVZ983077 MFV983075:MFV983077 MPR983075:MPR983077 MZN983075:MZN983077 NJJ983075:NJJ983077 NTF983075:NTF983077 ODB983075:ODB983077 OMX983075:OMX983077 OWT983075:OWT983077 PGP983075:PGP983077 PQL983075:PQL983077 QAH983075:QAH983077 QKD983075:QKD983077 QTZ983075:QTZ983077 RDV983075:RDV983077 RNR983075:RNR983077 RXN983075:RXN983077 SHJ983075:SHJ983077 SRF983075:SRF983077 TBB983075:TBB983077 TKX983075:TKX983077 TUT983075:TUT983077 UEP983075:UEP983077 UOL983075:UOL983077 UYH983075:UYH983077 VID983075:VID983077 VRZ983075:VRZ983077 WBV983075:WBV983077 WLR983075:WLR983077 WVN983075:WVN983077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ЗГВС на 2016 год</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2017-04-25T12:16:42Z</dcterms:modified>
</cp:coreProperties>
</file>